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465" firstSheet="7" activeTab="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6" r:id="rId14"/>
    <sheet name="GK15-1项目支出绩效自评表" sheetId="17" r:id="rId15"/>
    <sheet name="GK15-2项目支出绩效自评表" sheetId="18" r:id="rId16"/>
    <sheet name="GK15-3项目支出绩效自评表" sheetId="19" r:id="rId17"/>
    <sheet name="GK15-4项目支出绩效自评表" sheetId="20" r:id="rId18"/>
    <sheet name="GK15-5项目支出绩效自评表" sheetId="21" r:id="rId19"/>
    <sheet name="GK15-6项目支出绩效自评表" sheetId="22" r:id="rId20"/>
    <sheet name="GK15-7项目支出绩效自评表" sheetId="23" r:id="rId21"/>
    <sheet name="GK15-8项目支出绩效自评表" sheetId="24" r:id="rId22"/>
  </sheets>
  <calcPr calcId="144525" refMode="R1C1"/>
</workbook>
</file>

<file path=xl/calcChain.xml><?xml version="1.0" encoding="utf-8"?>
<calcChain xmlns="http://schemas.openxmlformats.org/spreadsheetml/2006/main">
  <c r="D8" i="14"/>
</calcChain>
</file>

<file path=xl/sharedStrings.xml><?xml version="1.0" encoding="utf-8"?>
<sst xmlns="http://schemas.openxmlformats.org/spreadsheetml/2006/main" count="2494" uniqueCount="767">
  <si>
    <t>收入支出决算表</t>
  </si>
  <si>
    <t>公开01表</t>
  </si>
  <si>
    <t>部门：楚雄彝族自治州卫生健康综合监督执法局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</si>
  <si>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</si>
  <si>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</si>
  <si>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</si>
  <si>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</si>
  <si>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</si>
  <si>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</si>
  <si>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</si>
  <si>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</si>
  <si>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</si>
  <si>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</si>
  <si>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</si>
  <si>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</si>
  <si>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</si>
  <si>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</si>
  <si>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</si>
  <si>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</si>
  <si>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</si>
  <si>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</si>
  <si>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</si>
  <si>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</si>
  <si>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</si>
  <si>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</si>
  <si>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</si>
  <si>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</si>
  <si>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</si>
  <si>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</si>
  <si>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</si>
  <si>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</si>
  <si>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</si>
  <si>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</si>
  <si>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</si>
  <si>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</si>
  <si>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</si>
  <si>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</si>
  <si>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</si>
  <si>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</si>
  <si>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</si>
  <si>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</si>
  <si>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</si>
  <si>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</si>
  <si>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</si>
  <si>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</si>
  <si>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</si>
  <si>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</si>
  <si>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</si>
  <si>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</si>
  <si>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</si>
  <si>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</si>
  <si>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</si>
  <si>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</si>
  <si>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</si>
  <si>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</si>
  <si>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</si>
  <si>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</si>
  <si>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</si>
  <si>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</si>
  <si>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</si>
  <si>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</si>
  <si>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</si>
  <si>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</si>
  <si>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</si>
  <si>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</si>
  <si>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</si>
  <si>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</si>
  <si>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</si>
  <si>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</si>
  <si>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</si>
  <si>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</si>
  <si>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</si>
  <si>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</si>
  <si>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</si>
  <si>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</si>
  <si>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</si>
  <si>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</si>
  <si>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</si>
  <si>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</si>
  <si>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</si>
  <si>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</si>
  <si>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</si>
  <si>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</si>
  <si>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</si>
  <si>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</si>
  <si>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</si>
  <si>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</si>
  <si>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</si>
  <si>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</si>
  <si>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</si>
  <si>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</si>
  <si>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</si>
  <si>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</si>
  <si>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</si>
  <si>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</si>
  <si>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</si>
  <si>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</si>
  <si>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</si>
  <si>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</si>
  <si>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</si>
  <si>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</si>
  <si>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</si>
  <si>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</si>
  <si>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</si>
  <si>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</si>
  <si>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</si>
  <si>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</si>
  <si>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</si>
  <si>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</si>
  <si>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</si>
  <si>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</si>
  <si>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</si>
  <si>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</si>
  <si>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</si>
  <si>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</si>
  <si>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</si>
  <si>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</si>
  <si>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</si>
  <si>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</si>
  <si>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</si>
  <si>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</si>
  <si>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</si>
  <si>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</si>
  <si>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</si>
  <si>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</si>
  <si>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</si>
  <si>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</si>
  <si>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</si>
  <si>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</si>
  <si>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</si>
  <si>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</si>
  <si>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</si>
  <si>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</si>
  <si>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</si>
  <si>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</si>
  <si>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</si>
  <si>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</si>
  <si>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</si>
  <si>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</si>
  <si>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</si>
  <si>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</si>
  <si>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</si>
  <si>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</si>
  <si>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21004</t>
  </si>
  <si>
    <t>公共卫生</t>
  </si>
  <si>
    <t>2100402</t>
  </si>
  <si>
    <t>卫生监督机构</t>
  </si>
  <si>
    <t>2100408</t>
  </si>
  <si>
    <t>基本公共卫生服务</t>
  </si>
  <si>
    <t>2100409</t>
  </si>
  <si>
    <t>重大公共卫生服务</t>
  </si>
  <si>
    <t>21011</t>
  </si>
  <si>
    <t>行政事业单位医疗</t>
  </si>
  <si>
    <t>2101101</t>
  </si>
  <si>
    <t>行政单位医疗</t>
  </si>
  <si>
    <t>2101103</t>
  </si>
  <si>
    <t>公务员医疗补助</t>
  </si>
  <si>
    <t>2101199</t>
  </si>
  <si>
    <t>其他行政事业单位医疗支出</t>
  </si>
  <si>
    <t>21017</t>
  </si>
  <si>
    <t>中医药事务</t>
  </si>
  <si>
    <t>2101704</t>
  </si>
  <si>
    <t>中医（民族医）药专项</t>
  </si>
  <si>
    <t>215</t>
  </si>
  <si>
    <t>资源勘探工业信息等支出</t>
  </si>
  <si>
    <t>21599</t>
  </si>
  <si>
    <t>其他资源勘探工业信息等支出</t>
  </si>
  <si>
    <t>2159999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</si>
  <si>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</si>
  <si>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</si>
  <si>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</si>
  <si>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</si>
  <si>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</si>
  <si>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</si>
  <si>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</si>
  <si>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</si>
  <si>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</si>
  <si>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</si>
  <si>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</si>
  <si>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</si>
  <si>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</si>
  <si>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</si>
  <si>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</si>
  <si>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</si>
  <si>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</si>
  <si>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</si>
  <si>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</si>
  <si>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</si>
  <si>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</si>
  <si>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</si>
  <si>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</si>
  <si>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</si>
  <si>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</si>
  <si>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</si>
  <si>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</si>
  <si>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</si>
  <si>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</si>
  <si>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</si>
  <si>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</si>
  <si>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</si>
  <si>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</si>
  <si>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</si>
  <si>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</si>
  <si>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</si>
  <si>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</si>
  <si>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</si>
  <si>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</si>
  <si>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</si>
  <si>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</si>
  <si>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</si>
  <si>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</si>
  <si>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</si>
  <si>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</si>
  <si>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</si>
  <si>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</si>
  <si>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</si>
  <si>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</si>
  <si>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</si>
  <si>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</si>
  <si>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</si>
  <si>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</si>
  <si>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</si>
  <si>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</si>
  <si>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</si>
  <si>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</si>
  <si>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</si>
  <si>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</si>
  <si>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</si>
  <si>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</si>
  <si>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</si>
  <si>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</si>
  <si>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</si>
  <si>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</si>
  <si>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</si>
  <si>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</si>
  <si>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</si>
  <si>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</si>
  <si>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</si>
  <si>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</si>
  <si>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</si>
  <si>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</si>
  <si>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</si>
  <si>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</si>
  <si>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</si>
  <si>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</si>
  <si>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</si>
  <si>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</si>
  <si>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</si>
  <si>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</si>
  <si>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</si>
  <si>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</si>
  <si>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</si>
  <si>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</si>
  <si>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</si>
  <si>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</si>
  <si>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</si>
  <si>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</si>
  <si>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</si>
  <si>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</si>
  <si>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</si>
  <si>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</si>
  <si>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</si>
  <si>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</si>
  <si>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</si>
  <si>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</si>
  <si>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</si>
  <si>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</si>
  <si>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</si>
  <si>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</si>
  <si>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</si>
  <si>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</si>
  <si>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</si>
  <si>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</si>
  <si>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</si>
  <si>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</si>
  <si>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</si>
  <si>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</si>
  <si>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</si>
  <si>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</si>
  <si>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</si>
  <si>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</si>
  <si>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</si>
  <si>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</si>
  <si>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</si>
  <si>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</si>
  <si>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</si>
  <si>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</si>
  <si>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</si>
  <si>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</si>
  <si>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</si>
  <si>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</si>
  <si>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</si>
  <si>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</si>
  <si>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</si>
  <si>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</si>
  <si>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</si>
  <si>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</si>
  <si>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</si>
  <si>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</si>
  <si>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</si>
  <si>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</si>
  <si>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</si>
  <si>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</si>
  <si>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</si>
  <si>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</si>
  <si>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</si>
  <si>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</si>
  <si>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</si>
  <si>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</si>
  <si>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</si>
  <si>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</si>
  <si>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</si>
  <si>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</si>
  <si>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</si>
  <si>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</si>
  <si>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</si>
  <si>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</si>
  <si>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</si>
  <si>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</si>
  <si>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</si>
  <si>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</si>
  <si>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</si>
  <si>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</si>
  <si>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</si>
  <si>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</si>
  <si>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</si>
  <si>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</si>
  <si>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</si>
  <si>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</si>
  <si>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</si>
  <si>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</si>
  <si>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</si>
  <si>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</si>
  <si>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</si>
  <si>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</si>
  <si>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</si>
  <si>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</si>
  <si>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</si>
  <si>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</si>
  <si>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</si>
  <si>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</si>
  <si>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</si>
  <si>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</si>
  <si>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</si>
  <si>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</si>
  <si>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</si>
  <si>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</si>
  <si>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</si>
  <si>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</si>
  <si>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</si>
  <si>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</si>
  <si>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</si>
  <si>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</si>
  <si>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</si>
  <si>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</si>
  <si>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</si>
  <si>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</si>
  <si>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</si>
  <si>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</si>
  <si>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</si>
  <si>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</si>
  <si>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</si>
  <si>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</si>
  <si>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</si>
  <si>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</si>
  <si>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</si>
  <si>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</si>
  <si>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</si>
  <si>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</si>
  <si>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</si>
  <si>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</si>
  <si>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</si>
  <si>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</si>
  <si>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</si>
  <si>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</si>
  <si>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</si>
  <si>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</si>
  <si>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</si>
  <si>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</si>
  <si>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</si>
  <si>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</si>
  <si>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</si>
  <si>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</si>
  <si>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</si>
  <si>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</si>
  <si>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</si>
  <si>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</si>
  <si>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</si>
  <si>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</si>
  <si>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</si>
  <si>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</si>
  <si>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</si>
  <si>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</si>
  <si>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</si>
  <si>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</si>
  <si>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</si>
  <si>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</si>
  <si>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</si>
  <si>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</si>
  <si>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</si>
  <si>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</si>
  <si>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</si>
  <si>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</si>
  <si>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</si>
  <si>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</si>
  <si>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</si>
  <si>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</si>
  <si>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</si>
  <si>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</si>
  <si>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</si>
  <si>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</si>
  <si>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</si>
  <si>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</si>
  <si>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</si>
  <si>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</si>
  <si>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</si>
  <si>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</si>
  <si>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</si>
  <si>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</si>
  <si>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</si>
  <si>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</si>
  <si>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</si>
  <si>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</si>
  <si>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</si>
  <si>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</si>
  <si>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</si>
  <si>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</si>
  <si>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</si>
  <si>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</si>
  <si>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</si>
  <si>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</si>
  <si>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</si>
  <si>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</si>
  <si>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</si>
  <si>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</si>
  <si>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说明：楚雄彝族自治州卫生健康综合监督执法局2025年度无政府性基金预算财政拨款收入及支出，故《政府性基金预算财政拨款收入支出决算表》为空表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</si>
  <si>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</si>
  <si>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</si>
  <si>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</si>
  <si>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</si>
  <si>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</si>
  <si>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说明：楚雄彝族自治州卫生健康综合监督执法局2025年度无国有资本经营预算财政拨款收入及支出，故《国有资本经营预算财政拨款收入支出决算表》为空表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</si>
  <si>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</si>
  <si>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</si>
  <si>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</si>
  <si>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</si>
  <si>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</si>
  <si>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</si>
  <si>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</si>
  <si>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</si>
  <si>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</si>
  <si>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</si>
  <si>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</si>
  <si>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</si>
  <si>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</si>
  <si>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</si>
  <si>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</si>
  <si>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</si>
  <si>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</si>
  <si>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</si>
  <si>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</si>
  <si>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</si>
  <si>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</si>
  <si>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</si>
  <si>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</si>
  <si>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</si>
  <si>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</si>
  <si>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</si>
  <si>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</si>
  <si>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</si>
  <si>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</si>
  <si>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</si>
  <si>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</si>
  <si>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</si>
  <si>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</si>
  <si>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</si>
  <si>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</si>
  <si>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</si>
  <si>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</si>
  <si>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</si>
  <si>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</si>
  <si>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</si>
  <si>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</si>
  <si>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楚雄彝族自治州卫生健康综合监督执法局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</si>
  <si>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</si>
  <si>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</si>
  <si>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</si>
  <si>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</si>
  <si>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</si>
  <si>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</si>
  <si>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</si>
  <si>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</si>
  <si>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</si>
  <si>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</si>
  <si>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</si>
  <si>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</si>
  <si>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</si>
  <si>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</si>
  <si>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</si>
  <si>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Times New Roman"/>
      </rPr>
      <t>2025</t>
    </r>
    <r>
      <rPr>
        <sz val="18"/>
        <rFont val="宋体"/>
        <charset val="134"/>
      </rPr>
      <t>年度</t>
    </r>
    <r>
      <rPr>
        <b/>
        <sz val="18"/>
        <rFont val="宋体"/>
        <charset val="134"/>
      </rPr>
      <t>部门整体支出绩效自评情况</t>
    </r>
  </si>
  <si>
    <t>公开13表</t>
  </si>
  <si>
    <t>一、部门基本情况</t>
  </si>
  <si>
    <t>（一）部门概况</t>
  </si>
  <si>
    <r>
      <rPr>
        <sz val="10"/>
        <rFont val="宋体"/>
        <charset val="134"/>
      </rPr>
      <t>楚雄州卫生健康综合监督执法局属于参照公务员法管理的事业单位，内设办公室、稽查科、公共卫生监督科、医疗卫生监督科、职业卫生监督科、计划生育监督科</t>
    </r>
    <r>
      <rPr>
        <sz val="10"/>
        <rFont val="Times New Roman"/>
        <family val="1"/>
      </rPr>
      <t>6</t>
    </r>
    <r>
      <rPr>
        <sz val="10"/>
        <rFont val="宋体"/>
        <charset val="134"/>
      </rPr>
      <t>个科室。核定编制</t>
    </r>
    <r>
      <rPr>
        <sz val="10"/>
        <rFont val="Times New Roman"/>
        <family val="1"/>
      </rPr>
      <t>27</t>
    </r>
    <r>
      <rPr>
        <sz val="10"/>
        <rFont val="宋体"/>
        <charset val="134"/>
      </rPr>
      <t>人，</t>
    </r>
    <r>
      <rPr>
        <sz val="10"/>
        <rFont val="Times New Roman"/>
        <family val="1"/>
      </rPr>
      <t>2025</t>
    </r>
    <r>
      <rPr>
        <sz val="10"/>
        <rFont val="宋体"/>
        <charset val="134"/>
      </rPr>
      <t>年年末在职实有人数</t>
    </r>
    <r>
      <rPr>
        <sz val="10"/>
        <rFont val="Times New Roman"/>
        <family val="1"/>
      </rPr>
      <t>22</t>
    </r>
    <r>
      <rPr>
        <sz val="10"/>
        <rFont val="宋体"/>
        <charset val="134"/>
      </rPr>
      <t>人，退休9人，实有在编车辆</t>
    </r>
    <r>
      <rPr>
        <sz val="10"/>
        <rFont val="Times New Roman"/>
        <family val="1"/>
      </rPr>
      <t>1</t>
    </r>
    <r>
      <rPr>
        <sz val="10"/>
        <rFont val="宋体"/>
        <charset val="134"/>
      </rPr>
      <t>辆；基本职能：受楚雄州卫生健康委员会的委托，具体负责实施国家法律法规赋予楚雄州卫生健康委员会的行政执法职权；主要职责是负责组织实施全州卫生健康综合监督工作规划，负责对下级卫生健康综合监督机构监督执法人员业务指导督导和培训工作；负责医疗卫生、传染病防治、公共卫生、职业、放射卫生、计划生育等卫生监督执法工作；承担食品安全企业标准备案、消毒产品卫生安全评价报告备案；承担投诉举报查处；开展卫生健康法律法规的宣传咨询；承担卫生应急等工作任务。</t>
    </r>
  </si>
  <si>
    <t>（二）部门绩效目标的设立情况</t>
  </si>
  <si>
    <r>
      <rPr>
        <sz val="10"/>
        <rFont val="宋体"/>
        <charset val="134"/>
      </rPr>
      <t>加强组织建设，强化业务学习、建立健全各项规章制度，理清工作思路，不断提高项目管理的能力和水平。部门绩效目标：一是监督检查卫生健康法律法规的落实情况以及国家、州委、州政府重要卫生健康方针政策得到有效贯彻和落实；二是加强医疗卫生机构监管，依法加强对传染病防治、职业（放射）卫生、公共场所卫生、学校卫生、生活饮用水卫生等综合监督行政执法工作；三是组织开展对下级卫生健康行政执法的监督、指导和稽查，查处违法行为，加强医疗行业监管</t>
    </r>
    <r>
      <rPr>
        <sz val="10"/>
        <rFont val="Times New Roman"/>
        <family val="1"/>
      </rPr>
      <t>,</t>
    </r>
    <r>
      <rPr>
        <sz val="10"/>
        <rFont val="宋体"/>
        <charset val="134"/>
      </rPr>
      <t>整顿和规范医疗服务秩序</t>
    </r>
    <r>
      <rPr>
        <sz val="10"/>
        <rFont val="Times New Roman"/>
        <family val="1"/>
      </rPr>
      <t>,</t>
    </r>
    <r>
      <rPr>
        <sz val="10"/>
        <rFont val="宋体"/>
        <charset val="134"/>
      </rPr>
      <t>保障广大人民群众健康权益；四是围绕社会高度关注、涉及群众切身利益的卫生健康突出问题，大力开展专项整治和重点监督检查工作，依法查处各类案件，严厉打击违法行为。促进卫生健康事业健康发展、维护人民群众健康权益。</t>
    </r>
  </si>
  <si>
    <t>（三）部门整体收支情况</t>
  </si>
  <si>
    <r>
      <rPr>
        <sz val="10"/>
        <rFont val="Times New Roman"/>
        <family val="1"/>
      </rPr>
      <t>2025</t>
    </r>
    <r>
      <rPr>
        <sz val="10"/>
        <rFont val="宋体"/>
        <charset val="134"/>
      </rPr>
      <t>年度收入合计</t>
    </r>
    <r>
      <rPr>
        <sz val="10"/>
        <rFont val="Times New Roman"/>
        <family val="1"/>
      </rPr>
      <t>5,602,093.86</t>
    </r>
    <r>
      <rPr>
        <sz val="10"/>
        <rFont val="宋体"/>
        <charset val="134"/>
      </rPr>
      <t>元，全部为财政拨款收入，占总收入的</t>
    </r>
    <r>
      <rPr>
        <sz val="10"/>
        <rFont val="Times New Roman"/>
        <family val="1"/>
      </rPr>
      <t>100%</t>
    </r>
    <r>
      <rPr>
        <sz val="10"/>
        <rFont val="宋体"/>
        <charset val="134"/>
      </rPr>
      <t>；无上级补助收入、事业收入、经营收入及其他收入等。支出合计</t>
    </r>
    <r>
      <rPr>
        <sz val="10"/>
        <rFont val="Times New Roman"/>
        <family val="1"/>
      </rPr>
      <t>5,602,093.86</t>
    </r>
    <r>
      <rPr>
        <sz val="10"/>
        <rFont val="宋体"/>
        <charset val="134"/>
      </rPr>
      <t>元。其中：基本支出</t>
    </r>
    <r>
      <rPr>
        <sz val="10"/>
        <rFont val="Times New Roman"/>
        <family val="1"/>
      </rPr>
      <t>5,114,685.39</t>
    </r>
    <r>
      <rPr>
        <sz val="10"/>
        <rFont val="宋体"/>
        <charset val="134"/>
      </rPr>
      <t>元，占总支出的</t>
    </r>
    <r>
      <rPr>
        <sz val="10"/>
        <rFont val="Times New Roman"/>
        <family val="1"/>
      </rPr>
      <t>91.30%</t>
    </r>
    <r>
      <rPr>
        <sz val="10"/>
        <rFont val="宋体"/>
        <charset val="134"/>
      </rPr>
      <t>，项目支出</t>
    </r>
    <r>
      <rPr>
        <sz val="10"/>
        <rFont val="Times New Roman"/>
        <family val="1"/>
      </rPr>
      <t>487,408.47</t>
    </r>
    <r>
      <rPr>
        <sz val="10"/>
        <rFont val="宋体"/>
        <charset val="134"/>
      </rPr>
      <t>元，占总支出的</t>
    </r>
    <r>
      <rPr>
        <sz val="10"/>
        <rFont val="Times New Roman"/>
        <family val="1"/>
      </rPr>
      <t>8.70%</t>
    </r>
    <r>
      <rPr>
        <sz val="10"/>
        <rFont val="宋体"/>
        <charset val="134"/>
      </rPr>
      <t>。</t>
    </r>
  </si>
  <si>
    <t>（四）部门预算管理制度建设情况</t>
  </si>
  <si>
    <r>
      <rPr>
        <sz val="10"/>
        <rFont val="宋体"/>
        <charset val="134"/>
      </rPr>
      <t>为加强州卫生健康综合监督执法局预算绩效运行监控管理，提高预算执行效率和资金使用效益，根据《楚雄州人民政府关于全面实施预算绩效管理的实施意见》（楚政发〔</t>
    </r>
    <r>
      <rPr>
        <sz val="10"/>
        <rFont val="Times New Roman"/>
        <family val="1"/>
      </rPr>
      <t>2020</t>
    </r>
    <r>
      <rPr>
        <sz val="10"/>
        <rFont val="宋体"/>
        <charset val="134"/>
      </rPr>
      <t>〕</t>
    </r>
    <r>
      <rPr>
        <sz val="10"/>
        <rFont val="Times New Roman"/>
        <family val="1"/>
      </rPr>
      <t>5</t>
    </r>
    <r>
      <rPr>
        <sz val="10"/>
        <rFont val="宋体"/>
        <charset val="134"/>
      </rPr>
      <t>号）《楚雄州人民政府关于进一步加强预算绩效管理的通知》（楚政办通〔</t>
    </r>
    <r>
      <rPr>
        <sz val="10"/>
        <rFont val="Times New Roman"/>
        <family val="1"/>
      </rPr>
      <t>2025</t>
    </r>
    <r>
      <rPr>
        <sz val="10"/>
        <rFont val="宋体"/>
        <charset val="134"/>
      </rPr>
      <t>〕</t>
    </r>
    <r>
      <rPr>
        <sz val="10"/>
        <rFont val="Times New Roman"/>
        <family val="1"/>
      </rPr>
      <t>15</t>
    </r>
    <r>
      <rPr>
        <sz val="10"/>
        <rFont val="宋体"/>
        <charset val="134"/>
      </rPr>
      <t>号）《云南省项目支出绩效评价管理办法》等有关要求，根据本单位实际情况制定《楚雄州卫生健康综合监督执法局预算绩效管理制度（试行）》等绩效管理办法。同时，加强财务制度建设，健全内控机制，对资金的管理、使用、拨付、监督管理都严格按照相关规定执行。结合单位实际情况建立内部控制制度，完善了预算管理制度，明确了预算管理的职责、明确了具体的收入、支出预算的范围，制定了预算编制方案及流程，明确预算内各项资金的使用说明，规范了预算程序。</t>
    </r>
  </si>
  <si>
    <t>（五）严控“三公经费”支出情况</t>
  </si>
  <si>
    <r>
      <t>2025</t>
    </r>
    <r>
      <rPr>
        <sz val="10"/>
        <rFont val="宋体"/>
        <charset val="134"/>
      </rPr>
      <t>年度一般公共预算财政拨款</t>
    </r>
    <r>
      <rPr>
        <sz val="10"/>
        <rFont val="Times New Roman"/>
        <family val="1"/>
      </rPr>
      <t>“</t>
    </r>
    <r>
      <rPr>
        <sz val="10"/>
        <rFont val="宋体"/>
        <charset val="134"/>
      </rPr>
      <t>三公</t>
    </r>
    <r>
      <rPr>
        <sz val="10"/>
        <rFont val="Times New Roman"/>
        <family val="1"/>
      </rPr>
      <t>”</t>
    </r>
    <r>
      <rPr>
        <sz val="10"/>
        <rFont val="宋体"/>
        <charset val="134"/>
      </rPr>
      <t>经费支出年初预算为</t>
    </r>
    <r>
      <rPr>
        <sz val="10"/>
        <rFont val="Times New Roman"/>
        <family val="1"/>
      </rPr>
      <t>30,000.00</t>
    </r>
    <r>
      <rPr>
        <sz val="10"/>
        <rFont val="宋体"/>
        <charset val="134"/>
      </rPr>
      <t>元，支出决算为</t>
    </r>
    <r>
      <rPr>
        <sz val="10"/>
        <rFont val="Times New Roman"/>
        <family val="1"/>
      </rPr>
      <t>22,552.95</t>
    </r>
    <r>
      <rPr>
        <sz val="10"/>
        <rFont val="宋体"/>
        <charset val="134"/>
      </rPr>
      <t>元，完成年初预算的</t>
    </r>
    <r>
      <rPr>
        <sz val="10"/>
        <rFont val="Times New Roman"/>
        <family val="1"/>
      </rPr>
      <t>75.18%</t>
    </r>
    <r>
      <rPr>
        <sz val="10"/>
        <rFont val="宋体"/>
        <charset val="134"/>
      </rPr>
      <t>。其中：因公出国（境）费支出决算为</t>
    </r>
    <r>
      <rPr>
        <sz val="10"/>
        <rFont val="Times New Roman"/>
        <family val="1"/>
      </rPr>
      <t>0</t>
    </r>
    <r>
      <rPr>
        <sz val="10"/>
        <rFont val="宋体"/>
        <charset val="134"/>
      </rPr>
      <t>元，年初无预算安排；公务用车购置费支出决算为</t>
    </r>
    <r>
      <rPr>
        <sz val="10"/>
        <rFont val="Times New Roman"/>
        <family val="1"/>
      </rPr>
      <t>0</t>
    </r>
    <r>
      <rPr>
        <sz val="10"/>
        <rFont val="宋体"/>
        <charset val="134"/>
      </rPr>
      <t>元，年初无预算安排；公务用车运行维护费支出决算为</t>
    </r>
    <r>
      <rPr>
        <sz val="10"/>
        <rFont val="Times New Roman"/>
        <family val="1"/>
      </rPr>
      <t>22,214.95</t>
    </r>
    <r>
      <rPr>
        <sz val="10"/>
        <rFont val="宋体"/>
        <charset val="134"/>
      </rPr>
      <t>元，完成年初预算的</t>
    </r>
    <r>
      <rPr>
        <sz val="10"/>
        <rFont val="Times New Roman"/>
        <family val="1"/>
      </rPr>
      <t>88.86%</t>
    </r>
    <r>
      <rPr>
        <sz val="10"/>
        <rFont val="宋体"/>
        <charset val="134"/>
      </rPr>
      <t>；公务接待费支出决算为</t>
    </r>
    <r>
      <rPr>
        <sz val="10"/>
        <rFont val="Times New Roman"/>
        <family val="1"/>
      </rPr>
      <t>338.00</t>
    </r>
    <r>
      <rPr>
        <sz val="10"/>
        <rFont val="宋体"/>
        <charset val="134"/>
      </rPr>
      <t>元，完成年初预算的</t>
    </r>
    <r>
      <rPr>
        <sz val="10"/>
        <rFont val="Times New Roman"/>
        <family val="1"/>
      </rPr>
      <t>6.76%</t>
    </r>
    <r>
      <rPr>
        <sz val="10"/>
        <rFont val="宋体"/>
        <charset val="134"/>
      </rPr>
      <t>。</t>
    </r>
    <r>
      <rPr>
        <sz val="10"/>
        <rFont val="Times New Roman"/>
        <family val="1"/>
      </rPr>
      <t>2025</t>
    </r>
    <r>
      <rPr>
        <sz val="10"/>
        <rFont val="宋体"/>
        <charset val="134"/>
      </rPr>
      <t>年度一般公共预算财政拨款</t>
    </r>
    <r>
      <rPr>
        <sz val="10"/>
        <rFont val="Times New Roman"/>
        <family val="1"/>
      </rPr>
      <t>“</t>
    </r>
    <r>
      <rPr>
        <sz val="10"/>
        <rFont val="宋体"/>
        <charset val="134"/>
      </rPr>
      <t>三公</t>
    </r>
    <r>
      <rPr>
        <sz val="10"/>
        <rFont val="Times New Roman"/>
        <family val="1"/>
      </rPr>
      <t>”</t>
    </r>
    <r>
      <rPr>
        <sz val="10"/>
        <rFont val="宋体"/>
        <charset val="134"/>
      </rPr>
      <t>经费支出决算数小于年初预算数的主要原因是一是</t>
    </r>
    <r>
      <rPr>
        <sz val="10"/>
        <rFont val="Times New Roman"/>
        <family val="1"/>
      </rPr>
      <t>2024</t>
    </r>
    <r>
      <rPr>
        <sz val="10"/>
        <rFont val="宋体"/>
        <charset val="134"/>
      </rPr>
      <t>年经批准同意我单位更新购置新能源公务用车</t>
    </r>
    <r>
      <rPr>
        <sz val="10"/>
        <rFont val="Times New Roman"/>
        <family val="1"/>
      </rPr>
      <t>1</t>
    </r>
    <r>
      <rPr>
        <sz val="10"/>
        <rFont val="宋体"/>
        <charset val="134"/>
      </rPr>
      <t>辆，所需燃油费及修理费等费用下降</t>
    </r>
    <r>
      <rPr>
        <sz val="10"/>
        <rFont val="Times New Roman"/>
        <family val="1"/>
      </rPr>
      <t xml:space="preserve">, </t>
    </r>
    <r>
      <rPr>
        <sz val="10"/>
        <rFont val="宋体"/>
        <charset val="134"/>
      </rPr>
      <t>公务用车运行维护费较预算支出减少。二是认真贯彻落实过紧日子要求，厉行节约，严格控制公务接待费用的支出。</t>
    </r>
  </si>
  <si>
    <t>二、绩效自评 组织情况</t>
  </si>
  <si>
    <t>1.前期准备</t>
  </si>
  <si>
    <r>
      <t>按照</t>
    </r>
    <r>
      <rPr>
        <sz val="10"/>
        <rFont val="Times New Roman"/>
        <family val="1"/>
      </rPr>
      <t>2025</t>
    </r>
    <r>
      <rPr>
        <sz val="10"/>
        <rFont val="宋体"/>
        <charset val="134"/>
      </rPr>
      <t>年确立的项目支出绩效评价体系，拟定评价计划，由单位分管领导负主要责任，各处室协调合作，明确评价目的、评价对象、评价内容、评价任务、评价依据、评价时间，部署绩效评价工作，收集相关数据材料。</t>
    </r>
  </si>
  <si>
    <t>2.组织实施</t>
  </si>
  <si>
    <r>
      <rPr>
        <sz val="10"/>
        <rFont val="宋体"/>
        <charset val="134"/>
      </rPr>
      <t>为落实好全面实施预算绩效管理工作，成立了部门预算绩效评价工作领导小组，由分管副局长任组长，相关各科室负责人为成员，办公室设在局办公室，具体落实绩效管理工作，制定项目实施方案、工作计划及经费使用安排进度情况进行分析，结合年初预算批复的整体支出和项目支出绩效指标，制定评价指标体系，组织和协调各科室开展绩效自评工作，对项目资金绩效情况和绩效指标完成情况进行梳理，填报项目绩效目标完成情况和项目资金使用情况，完成自评评分。</t>
    </r>
  </si>
  <si>
    <t>三、评价情况分析及综合评价结论</t>
  </si>
  <si>
    <r>
      <rPr>
        <sz val="10"/>
        <rFont val="宋体"/>
        <charset val="134"/>
      </rPr>
      <t>通过资金使用情况、项目实施管理情况，及时发现预算申报、管理及实施效果中的薄弱环节和存在的问题，并提出相应的对策建议和意见。通过绩效自评，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用效益。通过认真开展绩效自评工作，综合评价结论为：优。</t>
    </r>
  </si>
  <si>
    <t>四、存在的问题和整改情况</t>
  </si>
  <si>
    <r>
      <rPr>
        <sz val="10"/>
        <rFont val="Times New Roman"/>
        <family val="1"/>
      </rPr>
      <t xml:space="preserve"> </t>
    </r>
    <r>
      <rPr>
        <sz val="10"/>
        <rFont val="宋体"/>
        <charset val="134"/>
      </rPr>
      <t>一是预算管理粗放，资金使用效益有待进一步提高。二是预算绩效管理工作基础薄弱，绩效目标设立不够明确、细化和量化。根据存在的相关问题有针对性的要求相关人员不断提高认识、加强学习、组织参加业务培训。进一步完善绩效目标编制；加强科室开展绩效运行监控管理，及时发现问题及时整改；同时进一步完善绩效配套管理办法、绩效指标体系，加大宣传力度，提升了绩效管理质量。</t>
    </r>
  </si>
  <si>
    <t>五、绩效自评结果应用情况</t>
  </si>
  <si>
    <r>
      <rPr>
        <sz val="10"/>
        <rFont val="宋体"/>
        <charset val="134"/>
      </rPr>
      <t>根据绩效自评情况，不断补充完善单位的绩效评价指标，加强和规范单位内部控制，提高内部管理水平和风险防范能力，建立长效机制，推进廉政建设，合理高效地使用项目经费，全面反映部门绩效水平，加强财务管理，提高单位资金使用效益，保障单位内部资金安全。</t>
    </r>
  </si>
  <si>
    <t>六、主要经验及做法</t>
  </si>
  <si>
    <r>
      <rPr>
        <sz val="10"/>
        <rFont val="宋体"/>
        <charset val="134"/>
      </rPr>
      <t>严格预算执行。在整个预算期内，严格按照年初制定的绩效目标，有效控制经费范围、合理合规使用资金、按时完成执行进度。</t>
    </r>
  </si>
  <si>
    <t>七、其他需说明的情况</t>
  </si>
  <si>
    <r>
      <rPr>
        <sz val="10"/>
        <rFont val="宋体"/>
        <charset val="134"/>
      </rPr>
      <t>无</t>
    </r>
  </si>
  <si>
    <t>备注：涉密部门和涉密信息按保密规定不公开。</t>
  </si>
  <si>
    <t>2025年度部门整体支出绩效自评表</t>
  </si>
  <si>
    <t>公开14表</t>
  </si>
  <si>
    <t>基本信息</t>
  </si>
  <si>
    <t>部门名称</t>
  </si>
  <si>
    <t>部门预算资金（元）</t>
  </si>
  <si>
    <t>项目年度支出</t>
  </si>
  <si>
    <t>年初预算数</t>
  </si>
  <si>
    <t>预算调整数</t>
  </si>
  <si>
    <t>预算确定数</t>
  </si>
  <si>
    <t>执行数      （系统提取）</t>
  </si>
  <si>
    <t>执行率(%)</t>
  </si>
  <si>
    <t>情况说明</t>
  </si>
  <si>
    <t>年度资金总额</t>
  </si>
  <si>
    <t>（提示：保持与批复的决算数一致）</t>
  </si>
  <si>
    <t xml:space="preserve">其中：当年财政拨款
</t>
  </si>
  <si>
    <t>上年结转资金</t>
  </si>
  <si>
    <t xml:space="preserve">非财政拨款
</t>
  </si>
  <si>
    <t>部门年度目标</t>
  </si>
  <si>
    <t>加强公共卫生服务监管。加强对传染病防治、血液安全、饮用水卫生、放射卫生、职业卫生、学校卫生、公共场所卫生、食品安全等公共卫生服务的监管，督促各级各类医疗卫生机构切实履行传染病防治职责。加大对医疗卫生机构医疗废弃物处置的监管力度，落实行业内环境保护措施。贯彻落实国家制定出台的综合监管机制，不断完善综合监管运行机制，增强综合监管合力，加强事中事后监管。完善规范化行政执法机制，建立建立健全行政执法公示制度，执法全过程记录制度、重大执法决定法制审核制度。全面推行双随机、一公开抽查机制，</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</si>
  <si>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</si>
  <si>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</si>
  <si>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</si>
  <si>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</si>
  <si>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</si>
  <si>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</si>
  <si>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</si>
  <si>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</si>
  <si>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</si>
  <si>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</si>
  <si>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</si>
  <si>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</si>
  <si>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完成各项工作任务</t>
  </si>
  <si>
    <t>≥</t>
  </si>
  <si>
    <t>100</t>
  </si>
  <si>
    <t>%</t>
  </si>
  <si>
    <t>无</t>
  </si>
  <si>
    <t>质量指标</t>
  </si>
  <si>
    <t>保障各项工作质量</t>
  </si>
  <si>
    <t>效益指标</t>
  </si>
  <si>
    <t>社会效益
指标</t>
  </si>
  <si>
    <t>卫生监督执法能力提升</t>
  </si>
  <si>
    <t>持续提高</t>
  </si>
  <si>
    <t>可持续影响指标</t>
  </si>
  <si>
    <t>机关正常运转情况</t>
  </si>
  <si>
    <t>＝</t>
  </si>
  <si>
    <t>正常</t>
  </si>
  <si>
    <t>年</t>
  </si>
  <si>
    <t>机关正常运转</t>
  </si>
  <si>
    <t>满意度指标</t>
  </si>
  <si>
    <t>服务对象满意度指标等</t>
  </si>
  <si>
    <t>服务对象满意度</t>
  </si>
  <si>
    <t>社会公众满意度</t>
  </si>
  <si>
    <t>其他需说明事项</t>
  </si>
  <si>
    <t/>
  </si>
  <si>
    <t>2025年度项目支出绩效自评表</t>
  </si>
  <si>
    <t>公开15-1表</t>
  </si>
  <si>
    <t>项目名称</t>
  </si>
  <si>
    <t>卫生健康综合监督执法专项资金</t>
  </si>
  <si>
    <t>主管部门</t>
  </si>
  <si>
    <t>楚雄彝族自治州卫生健康委员会</t>
  </si>
  <si>
    <t>实施单位</t>
  </si>
  <si>
    <t>项目资金(元)</t>
  </si>
  <si>
    <t>全年执行数</t>
  </si>
  <si>
    <t>分值</t>
  </si>
  <si>
    <t>执行率</t>
  </si>
  <si>
    <t>得分</t>
  </si>
  <si>
    <t>备注</t>
  </si>
  <si>
    <t xml:space="preserve">       上年结转资金</t>
  </si>
  <si>
    <t xml:space="preserve">    非财政拨款</t>
  </si>
  <si>
    <t>年度
总体
目标</t>
  </si>
  <si>
    <t>预期目标</t>
  </si>
  <si>
    <t>实际完成情况</t>
  </si>
  <si>
    <t xml:space="preserve">  强化卫生健康综合监督执法，依法查处和严厉打击卫生健康领域违法行为，维护医疗卫生服务秩序。加强对传染病防治、公共卫生、饮用水卫生、放射卫生、职业卫生、学校卫生等的监管。加强事中事后监管。按质按量完成国家随机抽查工作任务。完善规范化行政执法机制，建立建立健全行政执法公示制度，执法全过程记录制度、重大执法决定法制审核制度。开展案件评查，持续完善案件评查机制。
具体目标工作任务：
  1.根据上级部门对国家随机监督抽查（双随机）的通知要求，2025年预计对12个专业120家监管对象开展监督检查和抽检监测工作；
  2.对传染病防治、医疗机构依法执业、医疗质量、临床用血安全、打击非法行医、医疗美容、医院消毒灭菌效果监测、麻精药品管理等工作开展监督检查以及专项检查；
  3.开展公共场所的监督检查及督导，督促组织完成公共场所量化分级管理工作以及计划对生活饮用水从业人员及监管人员开展培训； 
  4.完成对各县市职业卫生监督检查、指导及职业病危害专项治理督导以及完成10家用人单位、10家职业健康检查机构及职业病危害专项治理工作监督检查工作任务；完成各县市介入放射学诊疗机构每年至少一次的监督检查以及放射诊疗建设项目竣工验收现场审核及许可现场审核。
  5.承担对社会群众投诉举报、上级交办以及在监督检查过程中发现的卫生健康违法行为进行调查处理，按要求完成行政处罚工作以及组织开展年度案卷评查工作1次，提高卫生行政执法办案的能力和水平。
  6.完成2016-2024年永久、30年保管的文书档案和专业档案的数字化加工工作，并规范整理归档。</t>
  </si>
  <si>
    <t xml:space="preserve">  强化卫生健康综合监督执法，提升卫生健康综合监督执法水平，有效打击各类卫生健康违法行为，保障公众的健康权益，促进卫生健康行业规范有序发展。加强对传染病防治、饮用水卫生、放射卫生、职业卫生、公共场所卫生、学校卫生等的监管，督促各级各类医疗卫生机构切实履行传染病防治职责。加强事中事后监管。完善规范化行政执法机制，建立建立健全行政执法公示制度，执法全过程记录制度、重大执法决定法制审核制度。全面推行双随机、一公开抽查机制。加强卫生监督执法能力建设，提高执法人员素质和业务能力，确保卫生健康法律法规得到全面贯彻落实。</t>
  </si>
  <si>
    <t>项目支出绩效指标表</t>
  </si>
  <si>
    <t xml:space="preserve">年度指标值 </t>
  </si>
  <si>
    <t>指标完成情况</t>
  </si>
  <si>
    <t>一级
指标</t>
  </si>
  <si>
    <t>医疗卫生机构传染病防治综合监督检查</t>
  </si>
  <si>
    <t>&gt;=</t>
  </si>
  <si>
    <t>次</t>
  </si>
  <si>
    <t>25次</t>
  </si>
  <si>
    <t>公共场所及学校督导检查及培训</t>
  </si>
  <si>
    <t>18次</t>
  </si>
  <si>
    <t>卫生健康行政处罚案件</t>
  </si>
  <si>
    <t>件</t>
  </si>
  <si>
    <t>15件</t>
  </si>
  <si>
    <t>对职业病危害重点企业督导检查</t>
  </si>
  <si>
    <t>户</t>
  </si>
  <si>
    <t>30户</t>
  </si>
  <si>
    <t>专项整治检查、督导工作</t>
  </si>
  <si>
    <t>个</t>
  </si>
  <si>
    <t>30个</t>
  </si>
  <si>
    <t>国家监督抽查（双随机）工作任务</t>
  </si>
  <si>
    <t>120</t>
  </si>
  <si>
    <t>148户</t>
  </si>
  <si>
    <t>卫生健康监督覆盖率</t>
  </si>
  <si>
    <t>=</t>
  </si>
  <si>
    <t>100%</t>
  </si>
  <si>
    <t>专项整治和抽查任务完成率</t>
  </si>
  <si>
    <t>社会效益</t>
  </si>
  <si>
    <t>公共卫生服务水平</t>
  </si>
  <si>
    <t>92</t>
  </si>
  <si>
    <t>92%</t>
  </si>
  <si>
    <t>加强监管，优化执法服务机制，提升服务水平</t>
  </si>
  <si>
    <t>卫生健康行政执法能力</t>
  </si>
  <si>
    <t>可持续影响</t>
  </si>
  <si>
    <t>进一步提高医疗卫生机构、学校、职业、公共场所等卫生水平，维护人民群众健康权益</t>
  </si>
  <si>
    <t>90</t>
  </si>
  <si>
    <t>90%</t>
  </si>
  <si>
    <t>95</t>
  </si>
  <si>
    <t>95%</t>
  </si>
  <si>
    <t>其他需要说明的事项</t>
  </si>
  <si>
    <t>总分</t>
  </si>
  <si>
    <t>总分值</t>
  </si>
  <si>
    <t>总得分</t>
  </si>
  <si>
    <t>自评等级</t>
  </si>
  <si>
    <t>优</t>
  </si>
  <si>
    <t>公开15-2表</t>
  </si>
  <si>
    <t>2025年基本公卫服务项目（食品安全标准跟踪评价）中央补助资金</t>
  </si>
  <si>
    <t xml:space="preserve">      上年结转资金</t>
  </si>
  <si>
    <t>非财政拨款</t>
  </si>
  <si>
    <t>通过开展食品安全国家标准和地方标准跟踪评价，了解掌握标准执行情况及需求情况，及时发现标准存在问题，为标准的修订、清理和完善提供科学依据。为食品安全标准的制定、修订、解读与宣贯等工作提供有力依据。</t>
  </si>
  <si>
    <t>食品安全标准跟踪评价项目：①举办2025年食品安全标准跟踪评价暨食品安全标准宣贯培训会，开展座谈交流；②通过现场调查、问卷调查、座谈交流等方式，开展食品安全标准跟踪评价调查；③完成印制食品安全标准宣传材料用品等。</t>
  </si>
  <si>
    <t>云南省食品安全地方标准问卷调查表</t>
  </si>
  <si>
    <t>份</t>
  </si>
  <si>
    <t>10份</t>
  </si>
  <si>
    <t>开展食品安全标准培训</t>
  </si>
  <si>
    <t>人</t>
  </si>
  <si>
    <t>50人</t>
  </si>
  <si>
    <t>制作食品安全宣传用品及宣贯</t>
  </si>
  <si>
    <t>批次</t>
  </si>
  <si>
    <t>3批次</t>
  </si>
  <si>
    <t>食品安全标准跟踪评价调查表</t>
  </si>
  <si>
    <t>14份</t>
  </si>
  <si>
    <t>食品安全标准跟踪评价调查完成率</t>
  </si>
  <si>
    <t>905</t>
  </si>
  <si>
    <t>培训工作完成率</t>
  </si>
  <si>
    <t>时效指标</t>
  </si>
  <si>
    <t>食品安全标准跟踪评价总结报告及时率</t>
  </si>
  <si>
    <t>每年11月30日前</t>
  </si>
  <si>
    <t>日</t>
  </si>
  <si>
    <t>已完成</t>
  </si>
  <si>
    <t>基本公共卫生服务水平</t>
  </si>
  <si>
    <t>不断提高</t>
  </si>
  <si>
    <t>80</t>
  </si>
  <si>
    <t>80%</t>
  </si>
  <si>
    <t>宣传效果群众满意度</t>
  </si>
  <si>
    <t>公开15-3表</t>
  </si>
  <si>
    <t>重大公共卫生服务补助（防艾）中央补助资金</t>
  </si>
  <si>
    <t xml:space="preserve">   非财政拨款</t>
  </si>
  <si>
    <t>完成上级部门下达艾滋病防治工作任务，落实防艾工作措施。加大卫生监督执法检查力度，依法开展医疗卫生机构及公共场所艾滋病防治监督检查，持续打击非法行医，严防艾滋病、性病、丙肝等传染病的发生。</t>
  </si>
  <si>
    <t>督促指导全州卫生监督机构将艾滋病防治执法监督作为卫生监督工作重点，认真执行《传染病防治法》、《艾滋病防治条例》、《云南省艾滋病防治条例》，通过“双随机”抽查、日常监督检查、专项监督检查等方式以及开展防艾知识、法律法规的培训，对公共场所开展艾滋病防治宣传及培训以及对艾滋病防治措施落实情况进行监督检查，严格查处违法行为。</t>
  </si>
  <si>
    <t>防艾知识及法律法规培训</t>
  </si>
  <si>
    <t>56人</t>
  </si>
  <si>
    <t>公共场所及医疗机构防艾监督检查</t>
  </si>
  <si>
    <t>12次</t>
  </si>
  <si>
    <t>防治艾滋病知识宣传制作</t>
  </si>
  <si>
    <t>2批次</t>
  </si>
  <si>
    <t>防治艾滋病宣传措施落实率</t>
  </si>
  <si>
    <t>防治艾滋病知识知晓率</t>
  </si>
  <si>
    <t>提高艾滋病综合防治能力</t>
  </si>
  <si>
    <t>有效控制艾滋病疫情</t>
  </si>
  <si>
    <t>人民群众满意度</t>
  </si>
  <si>
    <t>公开15-4表</t>
  </si>
  <si>
    <t>防艾州级财政补助（本级）资金</t>
  </si>
  <si>
    <t>1.加强血液安全管理，强化血液安全责任意识和防护措施，确保临床用血安全。加大卫生监督执法检查力度，依法开展医疗卫生机构及公共场所艾滋病防治监督检查，落实宾馆等公共场所安全套摆放全覆盖措施，持续打击非法行医，严防艾滋病、性病、丙肝等传染病的发生。2.持续开展形式多样、有针对性的宣传教育工作。充分利用新媒体平台推送艾滋病宣传教育信息，定期集中开展艾滋病防治公益宣传活动和防控措施，宣传防艾政策和知识，营造防艾的良好工作氛围。</t>
  </si>
  <si>
    <t>督促指导全州卫生监督机构将艾滋病防治执法监督作为卫生监督工作重点，认真执行《传染病防治法》、《艾滋病防治条例》、《云南省艾滋病防治条例》，通过“双随机”抽查、日常监督检查、专项监督检查等方式，对提供住宿、娱乐、沐浴、美容等营业性公共场所发放艾滋病防治宣传资料、对艾滋病防治措施落实情况进行监督检查，严格查处违法行为，确保完成防治艾滋病各项目标任务。</t>
  </si>
  <si>
    <t>公共场所防艾监督检查</t>
  </si>
  <si>
    <t>人次</t>
  </si>
  <si>
    <t>12人次</t>
  </si>
  <si>
    <t>医疗机构艾滋病性病等传染病防治监督检查</t>
  </si>
  <si>
    <t>防治艾滋病知识的宣传</t>
  </si>
  <si>
    <t>2次</t>
  </si>
  <si>
    <t>公共场所安全套摆放比例</t>
  </si>
  <si>
    <t>加大对公共场所艾滋病防治的监督检查，提高防艾知识的宣传培训</t>
  </si>
  <si>
    <t>提升公共卫生服务水平，维护人民群众健康权益</t>
  </si>
  <si>
    <t>公开15-5表</t>
  </si>
  <si>
    <t>医疗服务与保障能力提升（中医药事业传承与发展部分）补助资金</t>
  </si>
  <si>
    <t xml:space="preserve">  非财政拨款</t>
  </si>
  <si>
    <t>为推动中医药监督管理人才和监督执法人才队伍建设，进一步提升中医药监督执法水平，强化中医药监督执法人员专业培养，提高综合监管效能，不断提升队伍素养，提高基层中医药人才数量和质量。</t>
  </si>
  <si>
    <t>已按上级部门的要求，参加全国、省级的中医药监督执法骨干培训项目，提升中医药监督管理人员素养及监督执法水平。</t>
  </si>
  <si>
    <t>中医药监督执法骨干培养项目</t>
  </si>
  <si>
    <t>1.00</t>
  </si>
  <si>
    <t>项（个）</t>
  </si>
  <si>
    <t>1个</t>
  </si>
  <si>
    <t>人才培养合格率</t>
  </si>
  <si>
    <t>及时完成率</t>
  </si>
  <si>
    <t>中医药健康管理服务能力</t>
  </si>
  <si>
    <t>显著提升</t>
  </si>
  <si>
    <t>培训对象满意度</t>
  </si>
  <si>
    <t>公开15-6表</t>
  </si>
  <si>
    <t>2025年内部控制建设重点单位补助经费</t>
  </si>
  <si>
    <t xml:space="preserve">通过内控补助经费的合理使用，完善行政事业单位内部控制体系，提升单位风险防控能力和内部管理水平，规范单位经济活动流程，提升内控执行效能，完成内控制度修订及风险评估等工作。同时，开展内控培训与宣传，提高全员内控意识，，提升单位内部管理水平和财政资金使用效益，确保单位各项工作合法合规运行，，确保单位各项工作合法合规、有序开展 。
</t>
  </si>
  <si>
    <t>已更新、修改、完善单位内部控制制度和业务流程，梳理内部控制薄弱环和风险点，形成风险评估报告和自评报告，完善单位内部控制体系，形成内控制度手册，开展了内控培训与宣传，提高了单位职工内控意识，提升了单位风险防控和内部管理水平，规范了单位经济活动流程及内控执行效能。</t>
  </si>
  <si>
    <t>组织内部控制专题培训</t>
  </si>
  <si>
    <t>场</t>
  </si>
  <si>
    <t>2场</t>
  </si>
  <si>
    <t>修订完善内部控制制度</t>
  </si>
  <si>
    <t>套</t>
  </si>
  <si>
    <t>1套</t>
  </si>
  <si>
    <t>开展内部控制风险评估</t>
  </si>
  <si>
    <t>1次</t>
  </si>
  <si>
    <t>内控制度合规性</t>
  </si>
  <si>
    <t>内部控制制度执行合规率</t>
  </si>
  <si>
    <t>内控体系持续有效年限</t>
  </si>
  <si>
    <t>1年</t>
  </si>
  <si>
    <t>单位职工满意度</t>
  </si>
  <si>
    <t>公开15-7表</t>
  </si>
  <si>
    <t>楚雄彝族自治州深化AK替代国产芯片“国货国用”项目资金</t>
  </si>
  <si>
    <t>加快完成我局2025年深化AK替代国产芯片“国货国用”项目，加快推进1台计算机终端、三套数据库的深化替代工作，全面提升党政机关网络和信息化侵权防护能力。</t>
  </si>
  <si>
    <t>已完成AK替代办公设备的购置，提升单位网络和信息化侵权防护能力</t>
  </si>
  <si>
    <t>操作系统购置数量</t>
  </si>
  <si>
    <t>套/台</t>
  </si>
  <si>
    <t>34台套</t>
  </si>
  <si>
    <t>计算机终端购置数量</t>
  </si>
  <si>
    <t>台套</t>
  </si>
  <si>
    <t>34台</t>
  </si>
  <si>
    <t>预算内项目资金支付率</t>
  </si>
  <si>
    <t>“两个责任”按项目落实到位率</t>
  </si>
  <si>
    <t>公开15-8表</t>
  </si>
  <si>
    <t>医疗服务与保障能力提升—卫生监督机构能力建设补助资金（结转资金）</t>
  </si>
  <si>
    <t>项目资金  (元)</t>
  </si>
  <si>
    <t xml:space="preserve">      非财政拨款</t>
  </si>
  <si>
    <t>改善地市级及县级卫生监督机构执法条件，提高卫生监督执法能力和应急处置能力，配备卫生监督机构现场快速检测设备、执法设备，满足现代科学执法工作需求</t>
  </si>
  <si>
    <t>按资金使用要求完成卫生监督工作所需的快检设备、执法设备及办公设备的购置，改善卫生监督执法办案条件，进一步提高卫生监督执法能力及应急处置能力。</t>
  </si>
  <si>
    <t>偏差原因分析及          改进措施</t>
  </si>
  <si>
    <t>卫生监督执法装备购置完成率</t>
  </si>
  <si>
    <t>89%</t>
  </si>
  <si>
    <t>卫生监督机构执法能力提升数量</t>
  </si>
  <si>
    <t>设备购置数量</t>
  </si>
  <si>
    <t>技术升级和业务保障能力提升</t>
  </si>
  <si>
    <t>逐步提升</t>
  </si>
  <si>
    <t>设备验收通过率</t>
  </si>
  <si>
    <t>购置设备利用率</t>
  </si>
  <si>
    <t>不断增强</t>
  </si>
  <si>
    <t>卫生监督工作效率</t>
  </si>
  <si>
    <t>有效提升</t>
  </si>
  <si>
    <t>使用人员满意度</t>
  </si>
</sst>
</file>

<file path=xl/styles.xml><?xml version="1.0" encoding="utf-8"?>
<styleSheet xmlns="http://schemas.openxmlformats.org/spreadsheetml/2006/main">
  <numFmts count="3">
    <numFmt numFmtId="177" formatCode="_ * #,##0.00_ ;_ * \-#,##0.00_ ;_ * &quot;&quot;??_ ;_ @_ "/>
    <numFmt numFmtId="179" formatCode="#,##0.00_ "/>
    <numFmt numFmtId="180"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font>
    <font>
      <sz val="11"/>
      <color theme="1"/>
      <name val="宋体"/>
      <charset val="134"/>
      <scheme val="minor"/>
    </font>
    <font>
      <b/>
      <sz val="18"/>
      <color theme="1"/>
      <name val="宋体"/>
      <charset val="134"/>
      <scheme val="minor"/>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b/>
      <sz val="18"/>
      <color indexed="8"/>
      <name val="宋体"/>
      <charset val="134"/>
      <scheme val="minor"/>
    </font>
    <font>
      <b/>
      <sz val="12"/>
      <color indexed="8"/>
      <name val="宋体"/>
      <charset val="134"/>
      <scheme val="minor"/>
    </font>
    <font>
      <sz val="12"/>
      <name val="宋体"/>
      <charset val="134"/>
      <scheme val="minor"/>
    </font>
    <font>
      <sz val="12"/>
      <name val="Times New Roman"/>
      <family val="1"/>
    </font>
    <font>
      <sz val="11"/>
      <name val="宋体"/>
      <charset val="134"/>
    </font>
    <font>
      <sz val="10"/>
      <name val="宋体"/>
      <charset val="134"/>
    </font>
    <font>
      <sz val="18"/>
      <name val="Times New Roman"/>
    </font>
    <font>
      <b/>
      <sz val="18"/>
      <name val="Times New Roman"/>
    </font>
    <font>
      <b/>
      <sz val="10"/>
      <name val="宋体"/>
      <charset val="134"/>
    </font>
    <font>
      <sz val="10"/>
      <name val="宋体"/>
      <charset val="134"/>
      <scheme val="minor"/>
    </font>
    <font>
      <sz val="10"/>
      <name val="Times New Roman"/>
      <family val="1"/>
    </font>
    <font>
      <b/>
      <sz val="11"/>
      <name val="宋体"/>
      <charset val="134"/>
    </font>
    <font>
      <sz val="22"/>
      <color indexed="8"/>
      <name val="宋体"/>
      <charset val="134"/>
    </font>
    <font>
      <sz val="10"/>
      <color indexed="8"/>
      <name val="Arial"/>
    </font>
    <font>
      <sz val="10"/>
      <color indexed="8"/>
      <name val="宋体"/>
      <charset val="134"/>
    </font>
    <font>
      <sz val="10"/>
      <color rgb="FF00000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8"/>
      <name val="宋体"/>
      <charset val="134"/>
    </font>
    <font>
      <b/>
      <sz val="18"/>
      <name val="宋体"/>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indexed="8"/>
      </right>
      <top style="thin">
        <color auto="1"/>
      </top>
      <bottom/>
      <diagonal/>
    </border>
    <border>
      <left/>
      <right style="thin">
        <color indexed="8"/>
      </right>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s>
  <cellStyleXfs count="5">
    <xf numFmtId="0" fontId="0" fillId="0" borderId="0">
      <alignment vertical="center"/>
    </xf>
    <xf numFmtId="9" fontId="4" fillId="0" borderId="0" applyFont="0" applyFill="0" applyBorder="0" applyAlignment="0" applyProtection="0">
      <alignment vertical="center"/>
    </xf>
    <xf numFmtId="0" fontId="3" fillId="0" borderId="0"/>
    <xf numFmtId="0" fontId="7" fillId="0" borderId="0"/>
    <xf numFmtId="0" fontId="7" fillId="0" borderId="0">
      <alignment vertical="center"/>
    </xf>
  </cellStyleXfs>
  <cellXfs count="23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vertical="center"/>
    </xf>
    <xf numFmtId="49" fontId="1" fillId="2" borderId="5" xfId="0" applyNumberFormat="1" applyFont="1" applyFill="1" applyBorder="1" applyAlignment="1">
      <alignment horizontal="center" vertical="center"/>
    </xf>
    <xf numFmtId="0" fontId="1" fillId="2" borderId="1" xfId="0" applyFont="1" applyFill="1" applyBorder="1" applyAlignment="1">
      <alignment horizontal="center" vertical="center"/>
    </xf>
    <xf numFmtId="177" fontId="1" fillId="2" borderId="1" xfId="0" applyNumberFormat="1" applyFont="1" applyFill="1" applyBorder="1" applyAlignment="1">
      <alignment horizontal="right" vertical="center"/>
    </xf>
    <xf numFmtId="177" fontId="1" fillId="2" borderId="6"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xf>
    <xf numFmtId="0" fontId="1" fillId="2" borderId="5" xfId="0" applyFont="1" applyFill="1" applyBorder="1" applyAlignment="1">
      <alignment horizontal="center" vertical="center"/>
    </xf>
    <xf numFmtId="0" fontId="1" fillId="0" borderId="5" xfId="0"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0" fontId="1" fillId="2" borderId="1" xfId="1"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0" fontId="1" fillId="2" borderId="6" xfId="0" applyFont="1" applyFill="1" applyBorder="1" applyAlignment="1">
      <alignment vertical="center" wrapText="1"/>
    </xf>
    <xf numFmtId="177" fontId="1" fillId="2" borderId="6" xfId="0" applyNumberFormat="1" applyFont="1" applyFill="1" applyBorder="1" applyAlignment="1">
      <alignment horizontal="center" vertical="center" wrapText="1"/>
    </xf>
    <xf numFmtId="0" fontId="1" fillId="2" borderId="6" xfId="0" applyFont="1" applyFill="1" applyBorder="1" applyAlignment="1">
      <alignment vertical="center"/>
    </xf>
    <xf numFmtId="0" fontId="1" fillId="0" borderId="6" xfId="0" applyFont="1" applyFill="1" applyBorder="1" applyAlignment="1">
      <alignment vertical="center"/>
    </xf>
    <xf numFmtId="177" fontId="1" fillId="0" borderId="5"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10" fontId="1" fillId="2" borderId="1"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0" fontId="2" fillId="0" borderId="0" xfId="0" applyFont="1" applyFill="1" applyBorder="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 applyFont="1" applyFill="1" applyAlignment="1">
      <alignment horizontal="center" vertical="center"/>
    </xf>
    <xf numFmtId="0" fontId="3" fillId="0" borderId="0" xfId="0" applyFont="1" applyFill="1" applyAlignment="1">
      <alignment vertical="center"/>
    </xf>
    <xf numFmtId="0" fontId="7" fillId="0" borderId="0" xfId="0" applyFont="1" applyFill="1" applyAlignment="1">
      <alignment wrapText="1"/>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7" fontId="14"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center" wrapText="1"/>
    </xf>
    <xf numFmtId="49" fontId="10" fillId="0" borderId="1" xfId="4" applyNumberFormat="1" applyFont="1" applyFill="1" applyBorder="1" applyAlignment="1">
      <alignment horizontal="center" vertical="center"/>
    </xf>
    <xf numFmtId="0" fontId="10" fillId="0" borderId="1" xfId="4" applyFont="1" applyFill="1" applyBorder="1" applyAlignment="1">
      <alignment horizontal="center" vertical="center"/>
    </xf>
    <xf numFmtId="0" fontId="10" fillId="0" borderId="1" xfId="4"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3" fillId="0" borderId="6" xfId="4" applyNumberFormat="1" applyFont="1" applyFill="1" applyBorder="1" applyAlignment="1">
      <alignment horizontal="left" vertical="center" wrapText="1"/>
    </xf>
    <xf numFmtId="0" fontId="13" fillId="0" borderId="6" xfId="3" applyFont="1" applyFill="1" applyBorder="1" applyAlignment="1">
      <alignment horizontal="center" vertical="center" wrapText="1"/>
    </xf>
    <xf numFmtId="0" fontId="13" fillId="0" borderId="1" xfId="3" applyFont="1" applyFill="1" applyBorder="1" applyAlignment="1">
      <alignment horizontal="left" vertical="center" wrapText="1"/>
    </xf>
    <xf numFmtId="0" fontId="13" fillId="0" borderId="1" xfId="3"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3"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5"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horizontal="right" vertical="center"/>
    </xf>
    <xf numFmtId="0" fontId="19" fillId="0" borderId="0" xfId="0" applyFont="1" applyFill="1" applyBorder="1" applyAlignment="1">
      <alignment horizontal="center" vertical="center"/>
    </xf>
    <xf numFmtId="0" fontId="20" fillId="0" borderId="0" xfId="0" applyNumberFormat="1" applyFont="1" applyFill="1" applyBorder="1" applyAlignment="1" applyProtection="1">
      <alignment horizontal="right" vertical="center"/>
    </xf>
    <xf numFmtId="49" fontId="2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horizontal="center"/>
    </xf>
    <xf numFmtId="0" fontId="3" fillId="0" borderId="0" xfId="2" applyFill="1" applyAlignment="1">
      <alignment vertical="center"/>
    </xf>
    <xf numFmtId="0" fontId="3" fillId="0" borderId="0" xfId="2" applyFill="1" applyAlignment="1">
      <alignment vertical="center" wrapText="1"/>
    </xf>
    <xf numFmtId="0" fontId="24" fillId="0" borderId="0" xfId="0" applyFont="1" applyFill="1" applyBorder="1" applyAlignment="1"/>
    <xf numFmtId="0" fontId="25" fillId="0" borderId="0" xfId="0" applyFont="1" applyFill="1" applyBorder="1" applyAlignment="1">
      <alignment vertical="center"/>
    </xf>
    <xf numFmtId="0" fontId="25" fillId="0" borderId="0" xfId="0" applyFont="1" applyFill="1" applyBorder="1" applyAlignment="1">
      <alignment horizontal="center"/>
    </xf>
    <xf numFmtId="0" fontId="7" fillId="0" borderId="1"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3" fillId="0" borderId="0" xfId="0" applyFont="1" applyFill="1" applyBorder="1" applyAlignment="1">
      <alignment wrapText="1"/>
    </xf>
    <xf numFmtId="4" fontId="7" fillId="0" borderId="1" xfId="0" applyNumberFormat="1" applyFont="1" applyFill="1" applyBorder="1" applyAlignment="1">
      <alignment horizontal="right" vertical="center" wrapText="1" shrinkToFit="1"/>
    </xf>
    <xf numFmtId="0" fontId="3" fillId="0" borderId="1" xfId="0" applyFont="1" applyFill="1" applyBorder="1" applyAlignment="1"/>
    <xf numFmtId="0" fontId="25" fillId="0" borderId="0" xfId="0" applyFont="1" applyFill="1" applyBorder="1" applyAlignment="1">
      <alignment horizontal="right"/>
    </xf>
    <xf numFmtId="49" fontId="7" fillId="0" borderId="7" xfId="0" applyNumberFormat="1" applyFont="1" applyFill="1" applyBorder="1" applyAlignment="1">
      <alignment horizontal="center" vertical="center" shrinkToFit="1"/>
    </xf>
    <xf numFmtId="0" fontId="27" fillId="0" borderId="0" xfId="0" applyFont="1" applyAlignment="1">
      <alignment horizontal="center" vertical="center"/>
    </xf>
    <xf numFmtId="0" fontId="16" fillId="0" borderId="0" xfId="0" applyFont="1" applyAlignment="1"/>
    <xf numFmtId="0" fontId="3" fillId="0" borderId="0" xfId="0" applyFont="1" applyAlignment="1"/>
    <xf numFmtId="0" fontId="28" fillId="0" borderId="20" xfId="0" applyNumberFormat="1" applyFont="1" applyBorder="1" applyAlignment="1">
      <alignment horizontal="center" vertical="center"/>
    </xf>
    <xf numFmtId="0" fontId="28" fillId="0" borderId="20" xfId="0" applyNumberFormat="1" applyFont="1" applyBorder="1" applyAlignment="1">
      <alignment horizontal="left" vertical="center"/>
    </xf>
    <xf numFmtId="179" fontId="28" fillId="0" borderId="20" xfId="0" applyNumberFormat="1" applyFont="1" applyBorder="1" applyAlignment="1">
      <alignment horizontal="right" vertical="center"/>
    </xf>
    <xf numFmtId="180" fontId="28" fillId="0" borderId="20" xfId="0" applyNumberFormat="1" applyFont="1" applyBorder="1" applyAlignment="1">
      <alignment horizontal="right" vertical="center"/>
    </xf>
    <xf numFmtId="0" fontId="29" fillId="0" borderId="0" xfId="0" applyFont="1" applyAlignment="1">
      <alignment horizontal="center" vertical="center"/>
    </xf>
    <xf numFmtId="0" fontId="28" fillId="0" borderId="20" xfId="0" applyNumberFormat="1" applyFont="1" applyBorder="1" applyAlignment="1">
      <alignment horizontal="center" vertical="center" wrapText="1" shrinkToFit="1"/>
    </xf>
    <xf numFmtId="0" fontId="28" fillId="0" borderId="20" xfId="0" applyNumberFormat="1" applyFont="1" applyBorder="1" applyAlignment="1">
      <alignment horizontal="center" vertical="center" shrinkToFit="1"/>
    </xf>
    <xf numFmtId="179" fontId="28" fillId="0" borderId="20" xfId="0" applyNumberFormat="1" applyFont="1" applyBorder="1" applyAlignment="1">
      <alignment horizontal="right" vertical="center" shrinkToFit="1"/>
    </xf>
    <xf numFmtId="0" fontId="28" fillId="0" borderId="20" xfId="0" applyNumberFormat="1" applyFont="1" applyBorder="1" applyAlignment="1">
      <alignment horizontal="left" vertical="center" shrinkToFit="1"/>
    </xf>
    <xf numFmtId="0" fontId="30" fillId="0" borderId="21" xfId="0" applyNumberFormat="1" applyFont="1" applyBorder="1" applyAlignment="1">
      <alignment horizontal="center" vertical="center" wrapText="1" shrinkToFit="1"/>
    </xf>
    <xf numFmtId="0" fontId="30" fillId="0" borderId="21" xfId="0" applyNumberFormat="1" applyFont="1" applyBorder="1" applyAlignment="1">
      <alignment horizontal="center" vertical="center" shrinkToFit="1"/>
    </xf>
    <xf numFmtId="179" fontId="30" fillId="0" borderId="21" xfId="0" applyNumberFormat="1" applyFont="1" applyBorder="1" applyAlignment="1">
      <alignment horizontal="right" vertical="center" shrinkToFit="1"/>
    </xf>
    <xf numFmtId="0" fontId="30" fillId="0" borderId="21" xfId="0" applyNumberFormat="1" applyFont="1" applyBorder="1" applyAlignment="1">
      <alignment horizontal="left" vertical="center" shrinkToFit="1"/>
    </xf>
    <xf numFmtId="0" fontId="31" fillId="0" borderId="20" xfId="0" applyNumberFormat="1" applyFont="1" applyBorder="1" applyAlignment="1">
      <alignment horizontal="left" vertical="center"/>
    </xf>
    <xf numFmtId="0" fontId="28" fillId="0" borderId="20" xfId="0" applyNumberFormat="1" applyFont="1" applyBorder="1" applyAlignment="1">
      <alignment horizontal="right" vertical="center" shrinkToFit="1"/>
    </xf>
    <xf numFmtId="0" fontId="30" fillId="0" borderId="21" xfId="0" applyNumberFormat="1" applyFont="1" applyBorder="1" applyAlignment="1">
      <alignment horizontal="center" vertical="center"/>
    </xf>
    <xf numFmtId="0" fontId="30" fillId="0" borderId="21" xfId="0" applyNumberFormat="1" applyFont="1" applyBorder="1" applyAlignment="1">
      <alignment horizontal="left" vertical="center"/>
    </xf>
    <xf numFmtId="0" fontId="30" fillId="0" borderId="21" xfId="0" applyNumberFormat="1" applyFont="1" applyBorder="1" applyAlignment="1">
      <alignment horizontal="right" vertical="center" shrinkToFit="1"/>
    </xf>
    <xf numFmtId="0" fontId="28" fillId="0" borderId="20" xfId="0" applyNumberFormat="1" applyFont="1" applyBorder="1" applyAlignment="1">
      <alignment horizontal="center" vertical="center" shrinkToFit="1"/>
    </xf>
    <xf numFmtId="0" fontId="28" fillId="0" borderId="20" xfId="0" applyNumberFormat="1" applyFont="1" applyBorder="1" applyAlignment="1">
      <alignment horizontal="left" vertical="center"/>
    </xf>
    <xf numFmtId="0" fontId="30" fillId="0" borderId="21" xfId="0" applyNumberFormat="1" applyFont="1" applyBorder="1" applyAlignment="1">
      <alignment horizontal="center" vertical="center" shrinkToFit="1"/>
    </xf>
    <xf numFmtId="0" fontId="30" fillId="0" borderId="21" xfId="0" applyNumberFormat="1" applyFont="1" applyBorder="1" applyAlignment="1">
      <alignment horizontal="center" vertical="center" wrapText="1" shrinkToFit="1"/>
    </xf>
    <xf numFmtId="49" fontId="30" fillId="0" borderId="21" xfId="0" applyNumberFormat="1" applyFont="1" applyBorder="1" applyAlignment="1">
      <alignment horizontal="left" vertical="center" shrinkToFit="1"/>
    </xf>
    <xf numFmtId="0" fontId="30" fillId="0" borderId="21" xfId="0" applyNumberFormat="1" applyFont="1" applyBorder="1" applyAlignment="1">
      <alignment horizontal="left" vertical="center" shrinkToFit="1"/>
    </xf>
    <xf numFmtId="0" fontId="30" fillId="0" borderId="21" xfId="0" applyNumberFormat="1" applyFont="1" applyBorder="1" applyAlignment="1">
      <alignment horizontal="center" vertical="center"/>
    </xf>
    <xf numFmtId="0" fontId="30" fillId="0" borderId="21" xfId="0" applyNumberFormat="1" applyFont="1" applyBorder="1" applyAlignment="1">
      <alignment horizontal="left" vertical="center"/>
    </xf>
    <xf numFmtId="0" fontId="30" fillId="0" borderId="21" xfId="0" applyNumberFormat="1" applyFont="1" applyBorder="1" applyAlignment="1">
      <alignment horizontal="center" vertical="center" wrapText="1"/>
    </xf>
    <xf numFmtId="0" fontId="28" fillId="0" borderId="20" xfId="0" applyNumberFormat="1" applyFont="1" applyBorder="1" applyAlignment="1">
      <alignment horizontal="center" vertical="center" wrapText="1" shrinkToFit="1"/>
    </xf>
    <xf numFmtId="49" fontId="28" fillId="0" borderId="20" xfId="0" applyNumberFormat="1" applyFont="1" applyBorder="1" applyAlignment="1">
      <alignment horizontal="left" vertical="center" shrinkToFit="1"/>
    </xf>
    <xf numFmtId="0" fontId="28" fillId="0" borderId="20" xfId="0" applyNumberFormat="1" applyFont="1" applyBorder="1" applyAlignment="1">
      <alignment horizontal="left" vertical="center" shrinkToFit="1"/>
    </xf>
    <xf numFmtId="179" fontId="28" fillId="0" borderId="20" xfId="0" applyNumberFormat="1" applyFont="1" applyBorder="1" applyAlignment="1">
      <alignment horizontal="center" vertical="center" shrinkToFit="1"/>
    </xf>
    <xf numFmtId="179" fontId="28" fillId="0" borderId="20" xfId="0" applyNumberFormat="1" applyFont="1" applyBorder="1" applyAlignment="1">
      <alignment horizontal="left" vertical="center" shrinkToFit="1"/>
    </xf>
    <xf numFmtId="0" fontId="28" fillId="0" borderId="20" xfId="0" applyNumberFormat="1" applyFont="1" applyBorder="1" applyAlignment="1">
      <alignment horizontal="center" vertical="center"/>
    </xf>
    <xf numFmtId="0" fontId="28" fillId="0" borderId="20" xfId="0" applyNumberFormat="1" applyFont="1" applyBorder="1" applyAlignment="1">
      <alignment horizontal="lef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6" fillId="0" borderId="0" xfId="0" applyFont="1" applyFill="1" applyAlignment="1">
      <alignment horizontal="left" vertical="center"/>
    </xf>
    <xf numFmtId="0" fontId="24" fillId="0" borderId="0" xfId="0" applyFont="1" applyFill="1" applyAlignment="1">
      <alignment horizontal="left" vertical="center"/>
    </xf>
    <xf numFmtId="4" fontId="7" fillId="0" borderId="11"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wrapText="1" shrinkToFit="1"/>
    </xf>
    <xf numFmtId="4" fontId="7" fillId="0" borderId="19"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7"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6" fillId="0" borderId="0" xfId="0" applyFont="1" applyFill="1" applyAlignment="1">
      <alignment horizontal="left" vertical="top" wrapText="1"/>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9"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6" fillId="0" borderId="0" xfId="0" applyFont="1" applyFill="1" applyAlignment="1">
      <alignment horizontal="left" vertical="center"/>
    </xf>
    <xf numFmtId="0" fontId="16" fillId="0" borderId="1"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2" fillId="0" borderId="0" xfId="0" applyFont="1" applyFill="1" applyBorder="1" applyAlignment="1">
      <alignment horizontal="left" vertical="center"/>
    </xf>
    <xf numFmtId="0" fontId="16" fillId="0" borderId="6"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9" fontId="13" fillId="0" borderId="7" xfId="4" applyNumberFormat="1" applyFont="1" applyFill="1" applyBorder="1" applyAlignment="1">
      <alignment horizontal="left" vertical="center" wrapText="1"/>
    </xf>
    <xf numFmtId="49" fontId="13" fillId="0" borderId="17" xfId="4" applyNumberFormat="1" applyFont="1" applyFill="1" applyBorder="1" applyAlignment="1">
      <alignment horizontal="left" vertical="center" wrapText="1"/>
    </xf>
    <xf numFmtId="49" fontId="13" fillId="0" borderId="8" xfId="4" applyNumberFormat="1"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8" xfId="0"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49" fontId="10" fillId="0" borderId="6"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3" fillId="0" borderId="6" xfId="3" applyNumberFormat="1" applyFont="1" applyFill="1" applyBorder="1" applyAlignment="1">
      <alignment horizontal="center" vertical="center" wrapText="1"/>
    </xf>
    <xf numFmtId="49" fontId="13" fillId="0" borderId="9" xfId="3" applyNumberFormat="1" applyFont="1" applyFill="1" applyBorder="1" applyAlignment="1">
      <alignment horizontal="center" vertical="center" wrapText="1"/>
    </xf>
    <xf numFmtId="49" fontId="10" fillId="0" borderId="1" xfId="4" applyNumberFormat="1" applyFont="1" applyFill="1" applyBorder="1" applyAlignment="1">
      <alignment horizontal="center" vertical="center"/>
    </xf>
    <xf numFmtId="49" fontId="10" fillId="0" borderId="1" xfId="4"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textRotation="255"/>
    </xf>
    <xf numFmtId="49" fontId="10" fillId="0" borderId="1"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6" fillId="0" borderId="0" xfId="0" applyFont="1" applyFill="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8" xfId="0" applyFont="1" applyFill="1" applyBorder="1" applyAlignment="1">
      <alignment horizontal="center" vertical="center"/>
    </xf>
    <xf numFmtId="0" fontId="5"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3" fillId="0" borderId="16"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49" fontId="1"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4" xfId="0" applyNumberFormat="1"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49" fontId="1" fillId="2" borderId="1" xfId="0" applyNumberFormat="1" applyFont="1" applyFill="1" applyBorder="1" applyAlignment="1">
      <alignment horizontal="center" vertical="top" wrapText="1"/>
    </xf>
    <xf numFmtId="0" fontId="1" fillId="2" borderId="10" xfId="0" applyFont="1" applyFill="1" applyBorder="1" applyAlignment="1">
      <alignment horizontal="center" vertical="center"/>
    </xf>
    <xf numFmtId="0" fontId="1" fillId="2" borderId="0" xfId="0" applyFont="1" applyFill="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16"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top" wrapText="1"/>
    </xf>
  </cellXfs>
  <cellStyles count="5">
    <cellStyle name="百分比" xfId="1" builtinId="5"/>
    <cellStyle name="常规" xfId="0" builtinId="0"/>
    <cellStyle name="常规 2" xfId="3"/>
    <cellStyle name="常规 3" xfId="4"/>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zoomScale="90" zoomScaleNormal="90" workbookViewId="0">
      <pane ySplit="6" topLeftCell="A13" activePane="bottomLeft" state="frozen"/>
      <selection pane="bottomLeft" activeCell="B35" sqref="B35"/>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90" t="s">
        <v>0</v>
      </c>
    </row>
    <row r="2" spans="1:6" ht="14.25">
      <c r="F2" s="85" t="s">
        <v>1</v>
      </c>
    </row>
    <row r="3" spans="1:6" ht="14.25">
      <c r="A3" s="85" t="s">
        <v>2</v>
      </c>
      <c r="F3" s="85" t="s">
        <v>3</v>
      </c>
    </row>
    <row r="4" spans="1:6" ht="19.5" customHeight="1">
      <c r="A4" s="104" t="s">
        <v>4</v>
      </c>
      <c r="B4" s="104" t="s">
        <v>4</v>
      </c>
      <c r="C4" s="104" t="s">
        <v>4</v>
      </c>
      <c r="D4" s="104" t="s">
        <v>5</v>
      </c>
      <c r="E4" s="104" t="s">
        <v>5</v>
      </c>
      <c r="F4" s="104" t="s">
        <v>5</v>
      </c>
    </row>
    <row r="5" spans="1:6" ht="19.5" customHeight="1">
      <c r="A5" s="92" t="s">
        <v>6</v>
      </c>
      <c r="B5" s="92" t="s">
        <v>7</v>
      </c>
      <c r="C5" s="92" t="s">
        <v>8</v>
      </c>
      <c r="D5" s="92" t="s">
        <v>9</v>
      </c>
      <c r="E5" s="92" t="s">
        <v>7</v>
      </c>
      <c r="F5" s="92" t="s">
        <v>8</v>
      </c>
    </row>
    <row r="6" spans="1:6" ht="19.5" customHeight="1">
      <c r="A6" s="92" t="s">
        <v>10</v>
      </c>
      <c r="B6" s="92"/>
      <c r="C6" s="92" t="s">
        <v>11</v>
      </c>
      <c r="D6" s="92" t="s">
        <v>10</v>
      </c>
      <c r="E6" s="92"/>
      <c r="F6" s="92" t="s">
        <v>12</v>
      </c>
    </row>
    <row r="7" spans="1:6" ht="19.5" customHeight="1">
      <c r="A7" s="94" t="s">
        <v>13</v>
      </c>
      <c r="B7" s="92" t="s">
        <v>11</v>
      </c>
      <c r="C7" s="93">
        <v>5602093.8600000003</v>
      </c>
      <c r="D7" s="94" t="s">
        <v>14</v>
      </c>
      <c r="E7" s="92" t="s">
        <v>15</v>
      </c>
      <c r="F7" s="93">
        <v>0</v>
      </c>
    </row>
    <row r="8" spans="1:6" ht="19.5" customHeight="1">
      <c r="A8" s="94" t="s">
        <v>16</v>
      </c>
      <c r="B8" s="92" t="s">
        <v>12</v>
      </c>
      <c r="C8" s="93">
        <v>0</v>
      </c>
      <c r="D8" s="94" t="s">
        <v>17</v>
      </c>
      <c r="E8" s="92" t="s">
        <v>18</v>
      </c>
      <c r="F8" s="93">
        <v>0</v>
      </c>
    </row>
    <row r="9" spans="1:6" ht="19.5" customHeight="1">
      <c r="A9" s="94" t="s">
        <v>19</v>
      </c>
      <c r="B9" s="92" t="s">
        <v>20</v>
      </c>
      <c r="C9" s="93">
        <v>0</v>
      </c>
      <c r="D9" s="94" t="s">
        <v>21</v>
      </c>
      <c r="E9" s="92" t="s">
        <v>22</v>
      </c>
      <c r="F9" s="93">
        <v>0</v>
      </c>
    </row>
    <row r="10" spans="1:6" ht="19.5" customHeight="1">
      <c r="A10" s="94" t="s">
        <v>23</v>
      </c>
      <c r="B10" s="92" t="s">
        <v>24</v>
      </c>
      <c r="C10" s="93">
        <v>0</v>
      </c>
      <c r="D10" s="94" t="s">
        <v>25</v>
      </c>
      <c r="E10" s="92" t="s">
        <v>26</v>
      </c>
      <c r="F10" s="93">
        <v>0</v>
      </c>
    </row>
    <row r="11" spans="1:6" ht="19.5" customHeight="1">
      <c r="A11" s="94" t="s">
        <v>27</v>
      </c>
      <c r="B11" s="92" t="s">
        <v>28</v>
      </c>
      <c r="C11" s="93">
        <v>0</v>
      </c>
      <c r="D11" s="94" t="s">
        <v>29</v>
      </c>
      <c r="E11" s="92" t="s">
        <v>30</v>
      </c>
      <c r="F11" s="93">
        <v>0</v>
      </c>
    </row>
    <row r="12" spans="1:6" ht="19.5" customHeight="1">
      <c r="A12" s="94" t="s">
        <v>31</v>
      </c>
      <c r="B12" s="92" t="s">
        <v>32</v>
      </c>
      <c r="C12" s="93">
        <v>0</v>
      </c>
      <c r="D12" s="94" t="s">
        <v>33</v>
      </c>
      <c r="E12" s="92" t="s">
        <v>34</v>
      </c>
      <c r="F12" s="93">
        <v>0</v>
      </c>
    </row>
    <row r="13" spans="1:6" ht="19.5" customHeight="1">
      <c r="A13" s="94" t="s">
        <v>35</v>
      </c>
      <c r="B13" s="92" t="s">
        <v>36</v>
      </c>
      <c r="C13" s="93">
        <v>0</v>
      </c>
      <c r="D13" s="94" t="s">
        <v>37</v>
      </c>
      <c r="E13" s="92" t="s">
        <v>38</v>
      </c>
      <c r="F13" s="93">
        <v>0</v>
      </c>
    </row>
    <row r="14" spans="1:6" ht="19.5" customHeight="1">
      <c r="A14" s="94" t="s">
        <v>39</v>
      </c>
      <c r="B14" s="92" t="s">
        <v>40</v>
      </c>
      <c r="C14" s="93">
        <v>0</v>
      </c>
      <c r="D14" s="94" t="s">
        <v>41</v>
      </c>
      <c r="E14" s="92" t="s">
        <v>42</v>
      </c>
      <c r="F14" s="93">
        <v>637039.1</v>
      </c>
    </row>
    <row r="15" spans="1:6" ht="19.5" customHeight="1">
      <c r="A15" s="94"/>
      <c r="B15" s="92" t="s">
        <v>43</v>
      </c>
      <c r="C15" s="100"/>
      <c r="D15" s="94" t="s">
        <v>44</v>
      </c>
      <c r="E15" s="92" t="s">
        <v>45</v>
      </c>
      <c r="F15" s="93">
        <v>4493145.76</v>
      </c>
    </row>
    <row r="16" spans="1:6" ht="19.5" customHeight="1">
      <c r="A16" s="94"/>
      <c r="B16" s="92" t="s">
        <v>46</v>
      </c>
      <c r="C16" s="100"/>
      <c r="D16" s="94" t="s">
        <v>47</v>
      </c>
      <c r="E16" s="92" t="s">
        <v>48</v>
      </c>
      <c r="F16" s="93">
        <v>0</v>
      </c>
    </row>
    <row r="17" spans="1:6" ht="19.5" customHeight="1">
      <c r="A17" s="94"/>
      <c r="B17" s="92" t="s">
        <v>49</v>
      </c>
      <c r="C17" s="100"/>
      <c r="D17" s="94" t="s">
        <v>50</v>
      </c>
      <c r="E17" s="92" t="s">
        <v>51</v>
      </c>
      <c r="F17" s="93">
        <v>0</v>
      </c>
    </row>
    <row r="18" spans="1:6" ht="19.5" customHeight="1">
      <c r="A18" s="94"/>
      <c r="B18" s="92" t="s">
        <v>52</v>
      </c>
      <c r="C18" s="100"/>
      <c r="D18" s="94" t="s">
        <v>53</v>
      </c>
      <c r="E18" s="92" t="s">
        <v>54</v>
      </c>
      <c r="F18" s="93">
        <v>0</v>
      </c>
    </row>
    <row r="19" spans="1:6" ht="19.5" customHeight="1">
      <c r="A19" s="94"/>
      <c r="B19" s="92" t="s">
        <v>55</v>
      </c>
      <c r="C19" s="100"/>
      <c r="D19" s="94" t="s">
        <v>56</v>
      </c>
      <c r="E19" s="92" t="s">
        <v>57</v>
      </c>
      <c r="F19" s="93">
        <v>0</v>
      </c>
    </row>
    <row r="20" spans="1:6" ht="19.5" customHeight="1">
      <c r="A20" s="94"/>
      <c r="B20" s="92" t="s">
        <v>58</v>
      </c>
      <c r="C20" s="100"/>
      <c r="D20" s="94" t="s">
        <v>59</v>
      </c>
      <c r="E20" s="92" t="s">
        <v>60</v>
      </c>
      <c r="F20" s="93">
        <v>115920</v>
      </c>
    </row>
    <row r="21" spans="1:6" ht="19.5" customHeight="1">
      <c r="A21" s="94"/>
      <c r="B21" s="92" t="s">
        <v>61</v>
      </c>
      <c r="C21" s="100"/>
      <c r="D21" s="94" t="s">
        <v>62</v>
      </c>
      <c r="E21" s="92" t="s">
        <v>63</v>
      </c>
      <c r="F21" s="93">
        <v>0</v>
      </c>
    </row>
    <row r="22" spans="1:6" ht="19.5" customHeight="1">
      <c r="A22" s="94"/>
      <c r="B22" s="92" t="s">
        <v>64</v>
      </c>
      <c r="C22" s="100"/>
      <c r="D22" s="94" t="s">
        <v>65</v>
      </c>
      <c r="E22" s="92" t="s">
        <v>66</v>
      </c>
      <c r="F22" s="93">
        <v>0</v>
      </c>
    </row>
    <row r="23" spans="1:6" ht="19.5" customHeight="1">
      <c r="A23" s="94"/>
      <c r="B23" s="92" t="s">
        <v>67</v>
      </c>
      <c r="C23" s="100"/>
      <c r="D23" s="94" t="s">
        <v>68</v>
      </c>
      <c r="E23" s="92" t="s">
        <v>69</v>
      </c>
      <c r="F23" s="93">
        <v>0</v>
      </c>
    </row>
    <row r="24" spans="1:6" ht="19.5" customHeight="1">
      <c r="A24" s="94"/>
      <c r="B24" s="92" t="s">
        <v>70</v>
      </c>
      <c r="C24" s="100"/>
      <c r="D24" s="94" t="s">
        <v>71</v>
      </c>
      <c r="E24" s="92" t="s">
        <v>72</v>
      </c>
      <c r="F24" s="93">
        <v>0</v>
      </c>
    </row>
    <row r="25" spans="1:6" ht="19.5" customHeight="1">
      <c r="A25" s="94"/>
      <c r="B25" s="92" t="s">
        <v>73</v>
      </c>
      <c r="C25" s="100"/>
      <c r="D25" s="94" t="s">
        <v>74</v>
      </c>
      <c r="E25" s="92" t="s">
        <v>75</v>
      </c>
      <c r="F25" s="93">
        <v>355989</v>
      </c>
    </row>
    <row r="26" spans="1:6" ht="19.5" customHeight="1">
      <c r="A26" s="94"/>
      <c r="B26" s="92" t="s">
        <v>76</v>
      </c>
      <c r="C26" s="100"/>
      <c r="D26" s="94" t="s">
        <v>77</v>
      </c>
      <c r="E26" s="92" t="s">
        <v>78</v>
      </c>
      <c r="F26" s="93">
        <v>0</v>
      </c>
    </row>
    <row r="27" spans="1:6" ht="19.5" customHeight="1">
      <c r="A27" s="94"/>
      <c r="B27" s="92" t="s">
        <v>79</v>
      </c>
      <c r="C27" s="100"/>
      <c r="D27" s="94" t="s">
        <v>80</v>
      </c>
      <c r="E27" s="92" t="s">
        <v>81</v>
      </c>
      <c r="F27" s="93">
        <v>0</v>
      </c>
    </row>
    <row r="28" spans="1:6" ht="19.5" customHeight="1">
      <c r="A28" s="94"/>
      <c r="B28" s="92" t="s">
        <v>82</v>
      </c>
      <c r="C28" s="100"/>
      <c r="D28" s="94" t="s">
        <v>83</v>
      </c>
      <c r="E28" s="92" t="s">
        <v>84</v>
      </c>
      <c r="F28" s="93">
        <v>0</v>
      </c>
    </row>
    <row r="29" spans="1:6" ht="19.5" customHeight="1">
      <c r="A29" s="94"/>
      <c r="B29" s="92" t="s">
        <v>85</v>
      </c>
      <c r="C29" s="100"/>
      <c r="D29" s="94" t="s">
        <v>86</v>
      </c>
      <c r="E29" s="92" t="s">
        <v>87</v>
      </c>
      <c r="F29" s="93">
        <v>0</v>
      </c>
    </row>
    <row r="30" spans="1:6" ht="19.5" customHeight="1">
      <c r="A30" s="92"/>
      <c r="B30" s="92" t="s">
        <v>88</v>
      </c>
      <c r="C30" s="100"/>
      <c r="D30" s="94" t="s">
        <v>89</v>
      </c>
      <c r="E30" s="92" t="s">
        <v>90</v>
      </c>
      <c r="F30" s="93">
        <v>0</v>
      </c>
    </row>
    <row r="31" spans="1:6" ht="19.5" customHeight="1">
      <c r="A31" s="92"/>
      <c r="B31" s="92" t="s">
        <v>91</v>
      </c>
      <c r="C31" s="100"/>
      <c r="D31" s="94" t="s">
        <v>92</v>
      </c>
      <c r="E31" s="92" t="s">
        <v>93</v>
      </c>
      <c r="F31" s="93">
        <v>0</v>
      </c>
    </row>
    <row r="32" spans="1:6" ht="19.5" customHeight="1">
      <c r="A32" s="92"/>
      <c r="B32" s="92" t="s">
        <v>94</v>
      </c>
      <c r="C32" s="100"/>
      <c r="D32" s="94" t="s">
        <v>95</v>
      </c>
      <c r="E32" s="92" t="s">
        <v>96</v>
      </c>
      <c r="F32" s="93">
        <v>0</v>
      </c>
    </row>
    <row r="33" spans="1:6" ht="19.5" customHeight="1">
      <c r="A33" s="92" t="s">
        <v>97</v>
      </c>
      <c r="B33" s="92" t="s">
        <v>98</v>
      </c>
      <c r="C33" s="93">
        <v>5602093.8600000003</v>
      </c>
      <c r="D33" s="92" t="s">
        <v>99</v>
      </c>
      <c r="E33" s="92" t="s">
        <v>100</v>
      </c>
      <c r="F33" s="93">
        <v>5602093.8600000003</v>
      </c>
    </row>
    <row r="34" spans="1:6" ht="19.5" customHeight="1">
      <c r="A34" s="92" t="s">
        <v>101</v>
      </c>
      <c r="B34" s="92" t="s">
        <v>102</v>
      </c>
      <c r="C34" s="93">
        <v>0</v>
      </c>
      <c r="D34" s="94" t="s">
        <v>103</v>
      </c>
      <c r="E34" s="92" t="s">
        <v>104</v>
      </c>
      <c r="F34" s="93">
        <v>0</v>
      </c>
    </row>
    <row r="35" spans="1:6" ht="19.5" customHeight="1">
      <c r="A35" s="92" t="s">
        <v>105</v>
      </c>
      <c r="B35" s="92" t="s">
        <v>106</v>
      </c>
      <c r="C35" s="93">
        <v>0</v>
      </c>
      <c r="D35" s="94" t="s">
        <v>107</v>
      </c>
      <c r="E35" s="92" t="s">
        <v>108</v>
      </c>
      <c r="F35" s="93">
        <v>0</v>
      </c>
    </row>
    <row r="36" spans="1:6" ht="19.5" customHeight="1">
      <c r="A36" s="92" t="s">
        <v>109</v>
      </c>
      <c r="B36" s="92" t="s">
        <v>110</v>
      </c>
      <c r="C36" s="93">
        <v>5602093.8600000003</v>
      </c>
      <c r="D36" s="92" t="s">
        <v>109</v>
      </c>
      <c r="E36" s="92" t="s">
        <v>111</v>
      </c>
      <c r="F36" s="93">
        <v>5602093.8600000003</v>
      </c>
    </row>
    <row r="37" spans="1:6" ht="19.5" customHeight="1">
      <c r="A37" s="105" t="s">
        <v>112</v>
      </c>
      <c r="B37" s="105" t="s">
        <v>112</v>
      </c>
      <c r="C37" s="105" t="s">
        <v>112</v>
      </c>
      <c r="D37" s="105" t="s">
        <v>112</v>
      </c>
      <c r="E37" s="105" t="s">
        <v>112</v>
      </c>
      <c r="F37" s="105" t="s">
        <v>112</v>
      </c>
    </row>
  </sheetData>
  <mergeCells count="3">
    <mergeCell ref="A4:C4"/>
    <mergeCell ref="D4:F4"/>
    <mergeCell ref="A37:F37"/>
  </mergeCells>
  <phoneticPr fontId="34" type="noConversion"/>
  <pageMargins left="0.75196850393782" right="0.75196850393782" top="1.00000000000108" bottom="1.00000000000108" header="0.3" footer="0.3"/>
  <pageSetup paperSize="9" fitToHeight="0" orientation="portrait"/>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33"/>
  <sheetViews>
    <sheetView workbookViewId="0">
      <pane xSplit="4" ySplit="9" topLeftCell="E13"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90" t="s">
        <v>113</v>
      </c>
    </row>
    <row r="2" spans="1:12" ht="14.25">
      <c r="L2" s="85" t="s">
        <v>114</v>
      </c>
    </row>
    <row r="3" spans="1:12" ht="14.25">
      <c r="A3" s="85" t="s">
        <v>2</v>
      </c>
      <c r="L3" s="85" t="s">
        <v>3</v>
      </c>
    </row>
    <row r="4" spans="1:12" ht="19.5" customHeight="1">
      <c r="A4" s="106" t="s">
        <v>6</v>
      </c>
      <c r="B4" s="106"/>
      <c r="C4" s="106"/>
      <c r="D4" s="106"/>
      <c r="E4" s="107" t="s">
        <v>97</v>
      </c>
      <c r="F4" s="107" t="s">
        <v>115</v>
      </c>
      <c r="G4" s="107" t="s">
        <v>116</v>
      </c>
      <c r="H4" s="107" t="s">
        <v>117</v>
      </c>
      <c r="I4" s="107"/>
      <c r="J4" s="107" t="s">
        <v>118</v>
      </c>
      <c r="K4" s="107" t="s">
        <v>119</v>
      </c>
      <c r="L4" s="107" t="s">
        <v>120</v>
      </c>
    </row>
    <row r="5" spans="1:12" ht="19.5" customHeight="1">
      <c r="A5" s="107" t="s">
        <v>121</v>
      </c>
      <c r="B5" s="107"/>
      <c r="C5" s="107"/>
      <c r="D5" s="106" t="s">
        <v>122</v>
      </c>
      <c r="E5" s="107"/>
      <c r="F5" s="107"/>
      <c r="G5" s="107"/>
      <c r="H5" s="107" t="s">
        <v>123</v>
      </c>
      <c r="I5" s="107" t="s">
        <v>124</v>
      </c>
      <c r="J5" s="107"/>
      <c r="K5" s="107"/>
      <c r="L5" s="107" t="s">
        <v>123</v>
      </c>
    </row>
    <row r="6" spans="1:12" ht="19.5" customHeight="1">
      <c r="A6" s="107"/>
      <c r="B6" s="107"/>
      <c r="C6" s="107"/>
      <c r="D6" s="106"/>
      <c r="E6" s="107"/>
      <c r="F6" s="107"/>
      <c r="G6" s="107"/>
      <c r="H6" s="107"/>
      <c r="I6" s="107"/>
      <c r="J6" s="107"/>
      <c r="K6" s="107"/>
      <c r="L6" s="107"/>
    </row>
    <row r="7" spans="1:12" ht="19.5" customHeight="1">
      <c r="A7" s="107"/>
      <c r="B7" s="107"/>
      <c r="C7" s="107"/>
      <c r="D7" s="106"/>
      <c r="E7" s="107"/>
      <c r="F7" s="107"/>
      <c r="G7" s="107"/>
      <c r="H7" s="107"/>
      <c r="I7" s="107"/>
      <c r="J7" s="107"/>
      <c r="K7" s="107"/>
      <c r="L7" s="107"/>
    </row>
    <row r="8" spans="1:12" ht="19.5" customHeight="1">
      <c r="A8" s="106" t="s">
        <v>125</v>
      </c>
      <c r="B8" s="106" t="s">
        <v>126</v>
      </c>
      <c r="C8" s="106" t="s">
        <v>127</v>
      </c>
      <c r="D8" s="96" t="s">
        <v>10</v>
      </c>
      <c r="E8" s="95" t="s">
        <v>11</v>
      </c>
      <c r="F8" s="95" t="s">
        <v>12</v>
      </c>
      <c r="G8" s="95" t="s">
        <v>20</v>
      </c>
      <c r="H8" s="95" t="s">
        <v>24</v>
      </c>
      <c r="I8" s="95" t="s">
        <v>28</v>
      </c>
      <c r="J8" s="95" t="s">
        <v>32</v>
      </c>
      <c r="K8" s="95" t="s">
        <v>36</v>
      </c>
      <c r="L8" s="95" t="s">
        <v>40</v>
      </c>
    </row>
    <row r="9" spans="1:12" ht="19.5" customHeight="1">
      <c r="A9" s="106"/>
      <c r="B9" s="106"/>
      <c r="C9" s="106"/>
      <c r="D9" s="96" t="s">
        <v>128</v>
      </c>
      <c r="E9" s="97">
        <v>5602093.8600000003</v>
      </c>
      <c r="F9" s="97">
        <v>5602093.8600000003</v>
      </c>
      <c r="G9" s="97">
        <v>0</v>
      </c>
      <c r="H9" s="97">
        <v>0</v>
      </c>
      <c r="I9" s="97">
        <v>0</v>
      </c>
      <c r="J9" s="97">
        <v>0</v>
      </c>
      <c r="K9" s="97">
        <v>0</v>
      </c>
      <c r="L9" s="97">
        <v>0</v>
      </c>
    </row>
    <row r="10" spans="1:12" ht="19.5" customHeight="1">
      <c r="A10" s="108" t="s">
        <v>129</v>
      </c>
      <c r="B10" s="109"/>
      <c r="C10" s="109"/>
      <c r="D10" s="98" t="s">
        <v>130</v>
      </c>
      <c r="E10" s="97">
        <v>637039.1</v>
      </c>
      <c r="F10" s="97">
        <v>637039.1</v>
      </c>
      <c r="G10" s="97">
        <v>0</v>
      </c>
      <c r="H10" s="97">
        <v>0</v>
      </c>
      <c r="I10" s="97">
        <v>0</v>
      </c>
      <c r="J10" s="97">
        <v>0</v>
      </c>
      <c r="K10" s="97">
        <v>0</v>
      </c>
      <c r="L10" s="97">
        <v>0</v>
      </c>
    </row>
    <row r="11" spans="1:12" ht="19.5" customHeight="1">
      <c r="A11" s="108" t="s">
        <v>131</v>
      </c>
      <c r="B11" s="109"/>
      <c r="C11" s="109"/>
      <c r="D11" s="98" t="s">
        <v>132</v>
      </c>
      <c r="E11" s="97">
        <v>628483.88</v>
      </c>
      <c r="F11" s="97">
        <v>628483.88</v>
      </c>
      <c r="G11" s="97">
        <v>0</v>
      </c>
      <c r="H11" s="97">
        <v>0</v>
      </c>
      <c r="I11" s="97">
        <v>0</v>
      </c>
      <c r="J11" s="97">
        <v>0</v>
      </c>
      <c r="K11" s="97">
        <v>0</v>
      </c>
      <c r="L11" s="97">
        <v>0</v>
      </c>
    </row>
    <row r="12" spans="1:12" ht="19.5" customHeight="1">
      <c r="A12" s="108" t="s">
        <v>133</v>
      </c>
      <c r="B12" s="109"/>
      <c r="C12" s="109"/>
      <c r="D12" s="98" t="s">
        <v>134</v>
      </c>
      <c r="E12" s="97">
        <v>201517.8</v>
      </c>
      <c r="F12" s="97">
        <v>201517.8</v>
      </c>
      <c r="G12" s="97">
        <v>0</v>
      </c>
      <c r="H12" s="97">
        <v>0</v>
      </c>
      <c r="I12" s="97">
        <v>0</v>
      </c>
      <c r="J12" s="97">
        <v>0</v>
      </c>
      <c r="K12" s="97">
        <v>0</v>
      </c>
      <c r="L12" s="97">
        <v>0</v>
      </c>
    </row>
    <row r="13" spans="1:12" ht="19.5" customHeight="1">
      <c r="A13" s="108" t="s">
        <v>135</v>
      </c>
      <c r="B13" s="109"/>
      <c r="C13" s="109"/>
      <c r="D13" s="98" t="s">
        <v>136</v>
      </c>
      <c r="E13" s="97">
        <v>426966.08</v>
      </c>
      <c r="F13" s="97">
        <v>426966.08</v>
      </c>
      <c r="G13" s="97">
        <v>0</v>
      </c>
      <c r="H13" s="97">
        <v>0</v>
      </c>
      <c r="I13" s="97">
        <v>0</v>
      </c>
      <c r="J13" s="97">
        <v>0</v>
      </c>
      <c r="K13" s="97">
        <v>0</v>
      </c>
      <c r="L13" s="97">
        <v>0</v>
      </c>
    </row>
    <row r="14" spans="1:12" ht="19.5" customHeight="1">
      <c r="A14" s="108" t="s">
        <v>137</v>
      </c>
      <c r="B14" s="109"/>
      <c r="C14" s="109"/>
      <c r="D14" s="98" t="s">
        <v>138</v>
      </c>
      <c r="E14" s="97">
        <v>8555.2199999999993</v>
      </c>
      <c r="F14" s="97">
        <v>8555.2199999999993</v>
      </c>
      <c r="G14" s="97">
        <v>0</v>
      </c>
      <c r="H14" s="97">
        <v>0</v>
      </c>
      <c r="I14" s="97">
        <v>0</v>
      </c>
      <c r="J14" s="97">
        <v>0</v>
      </c>
      <c r="K14" s="97">
        <v>0</v>
      </c>
      <c r="L14" s="97">
        <v>0</v>
      </c>
    </row>
    <row r="15" spans="1:12" ht="19.5" customHeight="1">
      <c r="A15" s="108" t="s">
        <v>139</v>
      </c>
      <c r="B15" s="109"/>
      <c r="C15" s="109"/>
      <c r="D15" s="98" t="s">
        <v>140</v>
      </c>
      <c r="E15" s="97">
        <v>8555.2199999999993</v>
      </c>
      <c r="F15" s="97">
        <v>8555.2199999999993</v>
      </c>
      <c r="G15" s="97">
        <v>0</v>
      </c>
      <c r="H15" s="97">
        <v>0</v>
      </c>
      <c r="I15" s="97">
        <v>0</v>
      </c>
      <c r="J15" s="97">
        <v>0</v>
      </c>
      <c r="K15" s="97">
        <v>0</v>
      </c>
      <c r="L15" s="97">
        <v>0</v>
      </c>
    </row>
    <row r="16" spans="1:12" ht="19.5" customHeight="1">
      <c r="A16" s="108" t="s">
        <v>141</v>
      </c>
      <c r="B16" s="109"/>
      <c r="C16" s="109"/>
      <c r="D16" s="98" t="s">
        <v>142</v>
      </c>
      <c r="E16" s="97">
        <v>4493145.76</v>
      </c>
      <c r="F16" s="97">
        <v>4493145.76</v>
      </c>
      <c r="G16" s="97">
        <v>0</v>
      </c>
      <c r="H16" s="97">
        <v>0</v>
      </c>
      <c r="I16" s="97">
        <v>0</v>
      </c>
      <c r="J16" s="97">
        <v>0</v>
      </c>
      <c r="K16" s="97">
        <v>0</v>
      </c>
      <c r="L16" s="97">
        <v>0</v>
      </c>
    </row>
    <row r="17" spans="1:12" ht="19.5" customHeight="1">
      <c r="A17" s="108" t="s">
        <v>143</v>
      </c>
      <c r="B17" s="109"/>
      <c r="C17" s="109"/>
      <c r="D17" s="98" t="s">
        <v>144</v>
      </c>
      <c r="E17" s="97">
        <v>4204018.8</v>
      </c>
      <c r="F17" s="97">
        <v>4204018.8</v>
      </c>
      <c r="G17" s="97">
        <v>0</v>
      </c>
      <c r="H17" s="97">
        <v>0</v>
      </c>
      <c r="I17" s="97">
        <v>0</v>
      </c>
      <c r="J17" s="97">
        <v>0</v>
      </c>
      <c r="K17" s="97">
        <v>0</v>
      </c>
      <c r="L17" s="97">
        <v>0</v>
      </c>
    </row>
    <row r="18" spans="1:12" ht="19.5" customHeight="1">
      <c r="A18" s="108" t="s">
        <v>145</v>
      </c>
      <c r="B18" s="109"/>
      <c r="C18" s="109"/>
      <c r="D18" s="98" t="s">
        <v>146</v>
      </c>
      <c r="E18" s="97">
        <v>4003323</v>
      </c>
      <c r="F18" s="97">
        <v>4003323</v>
      </c>
      <c r="G18" s="97">
        <v>0</v>
      </c>
      <c r="H18" s="97">
        <v>0</v>
      </c>
      <c r="I18" s="97">
        <v>0</v>
      </c>
      <c r="J18" s="97">
        <v>0</v>
      </c>
      <c r="K18" s="97">
        <v>0</v>
      </c>
      <c r="L18" s="97">
        <v>0</v>
      </c>
    </row>
    <row r="19" spans="1:12" ht="19.5" customHeight="1">
      <c r="A19" s="108" t="s">
        <v>147</v>
      </c>
      <c r="B19" s="109"/>
      <c r="C19" s="109"/>
      <c r="D19" s="98" t="s">
        <v>148</v>
      </c>
      <c r="E19" s="97">
        <v>99996.800000000003</v>
      </c>
      <c r="F19" s="97">
        <v>99996.800000000003</v>
      </c>
      <c r="G19" s="97">
        <v>0</v>
      </c>
      <c r="H19" s="97">
        <v>0</v>
      </c>
      <c r="I19" s="97">
        <v>0</v>
      </c>
      <c r="J19" s="97">
        <v>0</v>
      </c>
      <c r="K19" s="97">
        <v>0</v>
      </c>
      <c r="L19" s="97">
        <v>0</v>
      </c>
    </row>
    <row r="20" spans="1:12" ht="19.5" customHeight="1">
      <c r="A20" s="108" t="s">
        <v>149</v>
      </c>
      <c r="B20" s="109"/>
      <c r="C20" s="109"/>
      <c r="D20" s="98" t="s">
        <v>150</v>
      </c>
      <c r="E20" s="97">
        <v>100699</v>
      </c>
      <c r="F20" s="97">
        <v>100699</v>
      </c>
      <c r="G20" s="97">
        <v>0</v>
      </c>
      <c r="H20" s="97">
        <v>0</v>
      </c>
      <c r="I20" s="97">
        <v>0</v>
      </c>
      <c r="J20" s="97">
        <v>0</v>
      </c>
      <c r="K20" s="97">
        <v>0</v>
      </c>
      <c r="L20" s="97">
        <v>0</v>
      </c>
    </row>
    <row r="21" spans="1:12" ht="19.5" customHeight="1">
      <c r="A21" s="108" t="s">
        <v>151</v>
      </c>
      <c r="B21" s="109"/>
      <c r="C21" s="109"/>
      <c r="D21" s="98" t="s">
        <v>152</v>
      </c>
      <c r="E21" s="97">
        <v>279822.96000000002</v>
      </c>
      <c r="F21" s="97">
        <v>279822.96000000002</v>
      </c>
      <c r="G21" s="97">
        <v>0</v>
      </c>
      <c r="H21" s="97">
        <v>0</v>
      </c>
      <c r="I21" s="97">
        <v>0</v>
      </c>
      <c r="J21" s="97">
        <v>0</v>
      </c>
      <c r="K21" s="97">
        <v>0</v>
      </c>
      <c r="L21" s="97">
        <v>0</v>
      </c>
    </row>
    <row r="22" spans="1:12" ht="19.5" customHeight="1">
      <c r="A22" s="108" t="s">
        <v>153</v>
      </c>
      <c r="B22" s="109"/>
      <c r="C22" s="109"/>
      <c r="D22" s="98" t="s">
        <v>154</v>
      </c>
      <c r="E22" s="97">
        <v>139824.16</v>
      </c>
      <c r="F22" s="97">
        <v>139824.16</v>
      </c>
      <c r="G22" s="97">
        <v>0</v>
      </c>
      <c r="H22" s="97">
        <v>0</v>
      </c>
      <c r="I22" s="97">
        <v>0</v>
      </c>
      <c r="J22" s="97">
        <v>0</v>
      </c>
      <c r="K22" s="97">
        <v>0</v>
      </c>
      <c r="L22" s="97">
        <v>0</v>
      </c>
    </row>
    <row r="23" spans="1:12" ht="19.5" customHeight="1">
      <c r="A23" s="108" t="s">
        <v>155</v>
      </c>
      <c r="B23" s="109"/>
      <c r="C23" s="109"/>
      <c r="D23" s="98" t="s">
        <v>156</v>
      </c>
      <c r="E23" s="97">
        <v>131742.79999999999</v>
      </c>
      <c r="F23" s="97">
        <v>131742.79999999999</v>
      </c>
      <c r="G23" s="97">
        <v>0</v>
      </c>
      <c r="H23" s="97">
        <v>0</v>
      </c>
      <c r="I23" s="97">
        <v>0</v>
      </c>
      <c r="J23" s="97">
        <v>0</v>
      </c>
      <c r="K23" s="97">
        <v>0</v>
      </c>
      <c r="L23" s="97">
        <v>0</v>
      </c>
    </row>
    <row r="24" spans="1:12" ht="19.5" customHeight="1">
      <c r="A24" s="108" t="s">
        <v>157</v>
      </c>
      <c r="B24" s="109"/>
      <c r="C24" s="109"/>
      <c r="D24" s="98" t="s">
        <v>158</v>
      </c>
      <c r="E24" s="97">
        <v>8256</v>
      </c>
      <c r="F24" s="97">
        <v>8256</v>
      </c>
      <c r="G24" s="97">
        <v>0</v>
      </c>
      <c r="H24" s="97">
        <v>0</v>
      </c>
      <c r="I24" s="97">
        <v>0</v>
      </c>
      <c r="J24" s="97">
        <v>0</v>
      </c>
      <c r="K24" s="97">
        <v>0</v>
      </c>
      <c r="L24" s="97">
        <v>0</v>
      </c>
    </row>
    <row r="25" spans="1:12" ht="19.5" customHeight="1">
      <c r="A25" s="108" t="s">
        <v>159</v>
      </c>
      <c r="B25" s="109"/>
      <c r="C25" s="109"/>
      <c r="D25" s="98" t="s">
        <v>160</v>
      </c>
      <c r="E25" s="97">
        <v>9304</v>
      </c>
      <c r="F25" s="97">
        <v>9304</v>
      </c>
      <c r="G25" s="97">
        <v>0</v>
      </c>
      <c r="H25" s="97">
        <v>0</v>
      </c>
      <c r="I25" s="97">
        <v>0</v>
      </c>
      <c r="J25" s="97">
        <v>0</v>
      </c>
      <c r="K25" s="97">
        <v>0</v>
      </c>
      <c r="L25" s="97">
        <v>0</v>
      </c>
    </row>
    <row r="26" spans="1:12" ht="19.5" customHeight="1">
      <c r="A26" s="108" t="s">
        <v>161</v>
      </c>
      <c r="B26" s="109"/>
      <c r="C26" s="109"/>
      <c r="D26" s="98" t="s">
        <v>162</v>
      </c>
      <c r="E26" s="97">
        <v>9304</v>
      </c>
      <c r="F26" s="97">
        <v>9304</v>
      </c>
      <c r="G26" s="97">
        <v>0</v>
      </c>
      <c r="H26" s="97">
        <v>0</v>
      </c>
      <c r="I26" s="97">
        <v>0</v>
      </c>
      <c r="J26" s="97">
        <v>0</v>
      </c>
      <c r="K26" s="97">
        <v>0</v>
      </c>
      <c r="L26" s="97">
        <v>0</v>
      </c>
    </row>
    <row r="27" spans="1:12" ht="19.5" customHeight="1">
      <c r="A27" s="108" t="s">
        <v>163</v>
      </c>
      <c r="B27" s="109"/>
      <c r="C27" s="109"/>
      <c r="D27" s="98" t="s">
        <v>164</v>
      </c>
      <c r="E27" s="97">
        <v>115920</v>
      </c>
      <c r="F27" s="97">
        <v>115920</v>
      </c>
      <c r="G27" s="97">
        <v>0</v>
      </c>
      <c r="H27" s="97">
        <v>0</v>
      </c>
      <c r="I27" s="97">
        <v>0</v>
      </c>
      <c r="J27" s="97">
        <v>0</v>
      </c>
      <c r="K27" s="97">
        <v>0</v>
      </c>
      <c r="L27" s="97">
        <v>0</v>
      </c>
    </row>
    <row r="28" spans="1:12" ht="19.5" customHeight="1">
      <c r="A28" s="108" t="s">
        <v>165</v>
      </c>
      <c r="B28" s="109"/>
      <c r="C28" s="109"/>
      <c r="D28" s="98" t="s">
        <v>166</v>
      </c>
      <c r="E28" s="97">
        <v>115920</v>
      </c>
      <c r="F28" s="97">
        <v>115920</v>
      </c>
      <c r="G28" s="97">
        <v>0</v>
      </c>
      <c r="H28" s="97">
        <v>0</v>
      </c>
      <c r="I28" s="97">
        <v>0</v>
      </c>
      <c r="J28" s="97">
        <v>0</v>
      </c>
      <c r="K28" s="97">
        <v>0</v>
      </c>
      <c r="L28" s="97">
        <v>0</v>
      </c>
    </row>
    <row r="29" spans="1:12" ht="19.5" customHeight="1">
      <c r="A29" s="108" t="s">
        <v>167</v>
      </c>
      <c r="B29" s="109"/>
      <c r="C29" s="109"/>
      <c r="D29" s="98" t="s">
        <v>166</v>
      </c>
      <c r="E29" s="97">
        <v>115920</v>
      </c>
      <c r="F29" s="97">
        <v>115920</v>
      </c>
      <c r="G29" s="97">
        <v>0</v>
      </c>
      <c r="H29" s="97">
        <v>0</v>
      </c>
      <c r="I29" s="97">
        <v>0</v>
      </c>
      <c r="J29" s="97">
        <v>0</v>
      </c>
      <c r="K29" s="97">
        <v>0</v>
      </c>
      <c r="L29" s="97">
        <v>0</v>
      </c>
    </row>
    <row r="30" spans="1:12" ht="19.5" customHeight="1">
      <c r="A30" s="108" t="s">
        <v>168</v>
      </c>
      <c r="B30" s="109"/>
      <c r="C30" s="109"/>
      <c r="D30" s="98" t="s">
        <v>169</v>
      </c>
      <c r="E30" s="97">
        <v>355989</v>
      </c>
      <c r="F30" s="97">
        <v>355989</v>
      </c>
      <c r="G30" s="97">
        <v>0</v>
      </c>
      <c r="H30" s="97">
        <v>0</v>
      </c>
      <c r="I30" s="97">
        <v>0</v>
      </c>
      <c r="J30" s="97">
        <v>0</v>
      </c>
      <c r="K30" s="97">
        <v>0</v>
      </c>
      <c r="L30" s="97">
        <v>0</v>
      </c>
    </row>
    <row r="31" spans="1:12" ht="19.5" customHeight="1">
      <c r="A31" s="108" t="s">
        <v>170</v>
      </c>
      <c r="B31" s="109"/>
      <c r="C31" s="109"/>
      <c r="D31" s="98" t="s">
        <v>171</v>
      </c>
      <c r="E31" s="97">
        <v>355989</v>
      </c>
      <c r="F31" s="97">
        <v>355989</v>
      </c>
      <c r="G31" s="97">
        <v>0</v>
      </c>
      <c r="H31" s="97">
        <v>0</v>
      </c>
      <c r="I31" s="97">
        <v>0</v>
      </c>
      <c r="J31" s="97">
        <v>0</v>
      </c>
      <c r="K31" s="97">
        <v>0</v>
      </c>
      <c r="L31" s="97">
        <v>0</v>
      </c>
    </row>
    <row r="32" spans="1:12" ht="19.5" customHeight="1">
      <c r="A32" s="108" t="s">
        <v>172</v>
      </c>
      <c r="B32" s="109"/>
      <c r="C32" s="109"/>
      <c r="D32" s="98" t="s">
        <v>173</v>
      </c>
      <c r="E32" s="97">
        <v>355989</v>
      </c>
      <c r="F32" s="97">
        <v>355989</v>
      </c>
      <c r="G32" s="97">
        <v>0</v>
      </c>
      <c r="H32" s="97">
        <v>0</v>
      </c>
      <c r="I32" s="97">
        <v>0</v>
      </c>
      <c r="J32" s="97">
        <v>0</v>
      </c>
      <c r="K32" s="97">
        <v>0</v>
      </c>
      <c r="L32" s="97">
        <v>0</v>
      </c>
    </row>
    <row r="33" spans="1:12" ht="19.5" customHeight="1">
      <c r="A33" s="109" t="s">
        <v>174</v>
      </c>
      <c r="B33" s="109"/>
      <c r="C33" s="109"/>
      <c r="D33" s="109"/>
      <c r="E33" s="109"/>
      <c r="F33" s="109"/>
      <c r="G33" s="109"/>
      <c r="H33" s="109"/>
      <c r="I33" s="109"/>
      <c r="J33" s="109"/>
      <c r="K33" s="109"/>
      <c r="L33" s="109"/>
    </row>
  </sheetData>
  <mergeCells count="39">
    <mergeCell ref="A33:L33"/>
    <mergeCell ref="A8:A9"/>
    <mergeCell ref="B8:B9"/>
    <mergeCell ref="C8:C9"/>
    <mergeCell ref="D5:D7"/>
    <mergeCell ref="E4:E7"/>
    <mergeCell ref="F4:F7"/>
    <mergeCell ref="G4:G7"/>
    <mergeCell ref="H5:H7"/>
    <mergeCell ref="I5:I7"/>
    <mergeCell ref="J4:J7"/>
    <mergeCell ref="K4:K7"/>
    <mergeCell ref="L4:L7"/>
    <mergeCell ref="A5:C7"/>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s>
  <phoneticPr fontId="34" type="noConversion"/>
  <pageMargins left="0.75196850393782" right="0.75196850393782" top="1.00000000000108" bottom="1.00000000000108"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3"/>
  <sheetViews>
    <sheetView workbookViewId="0">
      <pane xSplit="4" ySplit="9" topLeftCell="E22" activePane="bottomRight" state="frozen"/>
      <selection pane="topRight"/>
      <selection pane="bottomLeft"/>
      <selection pane="bottomRight"/>
    </sheetView>
  </sheetViews>
  <sheetFormatPr defaultColWidth="9" defaultRowHeight="13.5"/>
  <cols>
    <col min="1" max="3" width="3.25" customWidth="1"/>
    <col min="4" max="4" width="32.75" customWidth="1"/>
    <col min="5" max="10" width="18.75" customWidth="1"/>
  </cols>
  <sheetData>
    <row r="1" spans="1:10" ht="27">
      <c r="F1" s="90" t="s">
        <v>175</v>
      </c>
    </row>
    <row r="2" spans="1:10" ht="14.25">
      <c r="J2" s="85" t="s">
        <v>176</v>
      </c>
    </row>
    <row r="3" spans="1:10" ht="14.25">
      <c r="A3" s="85" t="s">
        <v>2</v>
      </c>
      <c r="J3" s="85" t="s">
        <v>3</v>
      </c>
    </row>
    <row r="4" spans="1:10" ht="19.5" customHeight="1">
      <c r="A4" s="106" t="s">
        <v>6</v>
      </c>
      <c r="B4" s="106"/>
      <c r="C4" s="106"/>
      <c r="D4" s="106"/>
      <c r="E4" s="107" t="s">
        <v>99</v>
      </c>
      <c r="F4" s="107" t="s">
        <v>177</v>
      </c>
      <c r="G4" s="107" t="s">
        <v>178</v>
      </c>
      <c r="H4" s="107" t="s">
        <v>179</v>
      </c>
      <c r="I4" s="107" t="s">
        <v>180</v>
      </c>
      <c r="J4" s="107" t="s">
        <v>181</v>
      </c>
    </row>
    <row r="5" spans="1:10" ht="19.5" customHeight="1">
      <c r="A5" s="107" t="s">
        <v>121</v>
      </c>
      <c r="B5" s="107"/>
      <c r="C5" s="107"/>
      <c r="D5" s="106" t="s">
        <v>122</v>
      </c>
      <c r="E5" s="107"/>
      <c r="F5" s="107"/>
      <c r="G5" s="107"/>
      <c r="H5" s="107"/>
      <c r="I5" s="107"/>
      <c r="J5" s="107"/>
    </row>
    <row r="6" spans="1:10" ht="19.5" customHeight="1">
      <c r="A6" s="107"/>
      <c r="B6" s="107"/>
      <c r="C6" s="107"/>
      <c r="D6" s="106"/>
      <c r="E6" s="107"/>
      <c r="F6" s="107"/>
      <c r="G6" s="107"/>
      <c r="H6" s="107"/>
      <c r="I6" s="107"/>
      <c r="J6" s="107"/>
    </row>
    <row r="7" spans="1:10" ht="19.5" customHeight="1">
      <c r="A7" s="107"/>
      <c r="B7" s="107"/>
      <c r="C7" s="107"/>
      <c r="D7" s="106"/>
      <c r="E7" s="107"/>
      <c r="F7" s="107"/>
      <c r="G7" s="107"/>
      <c r="H7" s="107"/>
      <c r="I7" s="107"/>
      <c r="J7" s="107"/>
    </row>
    <row r="8" spans="1:10" ht="19.5" customHeight="1">
      <c r="A8" s="106" t="s">
        <v>125</v>
      </c>
      <c r="B8" s="106" t="s">
        <v>126</v>
      </c>
      <c r="C8" s="106" t="s">
        <v>127</v>
      </c>
      <c r="D8" s="96" t="s">
        <v>10</v>
      </c>
      <c r="E8" s="95" t="s">
        <v>11</v>
      </c>
      <c r="F8" s="95" t="s">
        <v>12</v>
      </c>
      <c r="G8" s="95" t="s">
        <v>20</v>
      </c>
      <c r="H8" s="95" t="s">
        <v>24</v>
      </c>
      <c r="I8" s="95" t="s">
        <v>28</v>
      </c>
      <c r="J8" s="95" t="s">
        <v>32</v>
      </c>
    </row>
    <row r="9" spans="1:10" ht="19.5" customHeight="1">
      <c r="A9" s="106"/>
      <c r="B9" s="106"/>
      <c r="C9" s="106"/>
      <c r="D9" s="96" t="s">
        <v>128</v>
      </c>
      <c r="E9" s="97">
        <v>5602093.8600000003</v>
      </c>
      <c r="F9" s="97">
        <v>5114685.3899999997</v>
      </c>
      <c r="G9" s="97">
        <v>487408.47</v>
      </c>
      <c r="H9" s="97">
        <v>0</v>
      </c>
      <c r="I9" s="97">
        <v>0</v>
      </c>
      <c r="J9" s="97">
        <v>0</v>
      </c>
    </row>
    <row r="10" spans="1:10" ht="19.5" customHeight="1">
      <c r="A10" s="108" t="s">
        <v>129</v>
      </c>
      <c r="B10" s="109"/>
      <c r="C10" s="109"/>
      <c r="D10" s="98" t="s">
        <v>130</v>
      </c>
      <c r="E10" s="97">
        <v>637039.1</v>
      </c>
      <c r="F10" s="97">
        <v>637039.1</v>
      </c>
      <c r="G10" s="97">
        <v>0</v>
      </c>
      <c r="H10" s="97">
        <v>0</v>
      </c>
      <c r="I10" s="97">
        <v>0</v>
      </c>
      <c r="J10" s="97">
        <v>0</v>
      </c>
    </row>
    <row r="11" spans="1:10" ht="19.5" customHeight="1">
      <c r="A11" s="108" t="s">
        <v>131</v>
      </c>
      <c r="B11" s="109"/>
      <c r="C11" s="109"/>
      <c r="D11" s="98" t="s">
        <v>132</v>
      </c>
      <c r="E11" s="97">
        <v>628483.88</v>
      </c>
      <c r="F11" s="97">
        <v>628483.88</v>
      </c>
      <c r="G11" s="97">
        <v>0</v>
      </c>
      <c r="H11" s="97">
        <v>0</v>
      </c>
      <c r="I11" s="97">
        <v>0</v>
      </c>
      <c r="J11" s="97">
        <v>0</v>
      </c>
    </row>
    <row r="12" spans="1:10" ht="19.5" customHeight="1">
      <c r="A12" s="108" t="s">
        <v>133</v>
      </c>
      <c r="B12" s="109"/>
      <c r="C12" s="109"/>
      <c r="D12" s="98" t="s">
        <v>134</v>
      </c>
      <c r="E12" s="97">
        <v>201517.8</v>
      </c>
      <c r="F12" s="97">
        <v>201517.8</v>
      </c>
      <c r="G12" s="97">
        <v>0</v>
      </c>
      <c r="H12" s="97">
        <v>0</v>
      </c>
      <c r="I12" s="97">
        <v>0</v>
      </c>
      <c r="J12" s="97">
        <v>0</v>
      </c>
    </row>
    <row r="13" spans="1:10" ht="19.5" customHeight="1">
      <c r="A13" s="108" t="s">
        <v>135</v>
      </c>
      <c r="B13" s="109"/>
      <c r="C13" s="109"/>
      <c r="D13" s="98" t="s">
        <v>136</v>
      </c>
      <c r="E13" s="97">
        <v>426966.08</v>
      </c>
      <c r="F13" s="97">
        <v>426966.08</v>
      </c>
      <c r="G13" s="97">
        <v>0</v>
      </c>
      <c r="H13" s="97">
        <v>0</v>
      </c>
      <c r="I13" s="97">
        <v>0</v>
      </c>
      <c r="J13" s="97">
        <v>0</v>
      </c>
    </row>
    <row r="14" spans="1:10" ht="19.5" customHeight="1">
      <c r="A14" s="108" t="s">
        <v>137</v>
      </c>
      <c r="B14" s="109"/>
      <c r="C14" s="109"/>
      <c r="D14" s="98" t="s">
        <v>138</v>
      </c>
      <c r="E14" s="97">
        <v>8555.2199999999993</v>
      </c>
      <c r="F14" s="97">
        <v>8555.2199999999993</v>
      </c>
      <c r="G14" s="97">
        <v>0</v>
      </c>
      <c r="H14" s="97">
        <v>0</v>
      </c>
      <c r="I14" s="97">
        <v>0</v>
      </c>
      <c r="J14" s="97">
        <v>0</v>
      </c>
    </row>
    <row r="15" spans="1:10" ht="19.5" customHeight="1">
      <c r="A15" s="108" t="s">
        <v>139</v>
      </c>
      <c r="B15" s="109"/>
      <c r="C15" s="109"/>
      <c r="D15" s="98" t="s">
        <v>140</v>
      </c>
      <c r="E15" s="97">
        <v>8555.2199999999993</v>
      </c>
      <c r="F15" s="97">
        <v>8555.2199999999993</v>
      </c>
      <c r="G15" s="97">
        <v>0</v>
      </c>
      <c r="H15" s="97">
        <v>0</v>
      </c>
      <c r="I15" s="97">
        <v>0</v>
      </c>
      <c r="J15" s="97">
        <v>0</v>
      </c>
    </row>
    <row r="16" spans="1:10" ht="19.5" customHeight="1">
      <c r="A16" s="108" t="s">
        <v>141</v>
      </c>
      <c r="B16" s="109"/>
      <c r="C16" s="109"/>
      <c r="D16" s="98" t="s">
        <v>142</v>
      </c>
      <c r="E16" s="97">
        <v>4493145.76</v>
      </c>
      <c r="F16" s="97">
        <v>4121657.29</v>
      </c>
      <c r="G16" s="97">
        <v>371488.47</v>
      </c>
      <c r="H16" s="97">
        <v>0</v>
      </c>
      <c r="I16" s="97">
        <v>0</v>
      </c>
      <c r="J16" s="97">
        <v>0</v>
      </c>
    </row>
    <row r="17" spans="1:10" ht="19.5" customHeight="1">
      <c r="A17" s="108" t="s">
        <v>143</v>
      </c>
      <c r="B17" s="109"/>
      <c r="C17" s="109"/>
      <c r="D17" s="98" t="s">
        <v>144</v>
      </c>
      <c r="E17" s="97">
        <v>4204018.8</v>
      </c>
      <c r="F17" s="97">
        <v>3841834.33</v>
      </c>
      <c r="G17" s="97">
        <v>362184.47</v>
      </c>
      <c r="H17" s="97">
        <v>0</v>
      </c>
      <c r="I17" s="97">
        <v>0</v>
      </c>
      <c r="J17" s="97">
        <v>0</v>
      </c>
    </row>
    <row r="18" spans="1:10" ht="19.5" customHeight="1">
      <c r="A18" s="108" t="s">
        <v>145</v>
      </c>
      <c r="B18" s="109"/>
      <c r="C18" s="109"/>
      <c r="D18" s="98" t="s">
        <v>146</v>
      </c>
      <c r="E18" s="97">
        <v>4003323</v>
      </c>
      <c r="F18" s="97">
        <v>3841834.33</v>
      </c>
      <c r="G18" s="97">
        <v>161488.67000000001</v>
      </c>
      <c r="H18" s="97">
        <v>0</v>
      </c>
      <c r="I18" s="97">
        <v>0</v>
      </c>
      <c r="J18" s="97">
        <v>0</v>
      </c>
    </row>
    <row r="19" spans="1:10" ht="19.5" customHeight="1">
      <c r="A19" s="108" t="s">
        <v>147</v>
      </c>
      <c r="B19" s="109"/>
      <c r="C19" s="109"/>
      <c r="D19" s="98" t="s">
        <v>148</v>
      </c>
      <c r="E19" s="97">
        <v>99996.800000000003</v>
      </c>
      <c r="F19" s="97">
        <v>0</v>
      </c>
      <c r="G19" s="97">
        <v>99996.800000000003</v>
      </c>
      <c r="H19" s="97">
        <v>0</v>
      </c>
      <c r="I19" s="97">
        <v>0</v>
      </c>
      <c r="J19" s="97">
        <v>0</v>
      </c>
    </row>
    <row r="20" spans="1:10" ht="19.5" customHeight="1">
      <c r="A20" s="108" t="s">
        <v>149</v>
      </c>
      <c r="B20" s="109"/>
      <c r="C20" s="109"/>
      <c r="D20" s="98" t="s">
        <v>150</v>
      </c>
      <c r="E20" s="97">
        <v>100699</v>
      </c>
      <c r="F20" s="97">
        <v>0</v>
      </c>
      <c r="G20" s="97">
        <v>100699</v>
      </c>
      <c r="H20" s="97">
        <v>0</v>
      </c>
      <c r="I20" s="97">
        <v>0</v>
      </c>
      <c r="J20" s="97">
        <v>0</v>
      </c>
    </row>
    <row r="21" spans="1:10" ht="19.5" customHeight="1">
      <c r="A21" s="108" t="s">
        <v>151</v>
      </c>
      <c r="B21" s="109"/>
      <c r="C21" s="109"/>
      <c r="D21" s="98" t="s">
        <v>152</v>
      </c>
      <c r="E21" s="97">
        <v>279822.96000000002</v>
      </c>
      <c r="F21" s="97">
        <v>279822.96000000002</v>
      </c>
      <c r="G21" s="97">
        <v>0</v>
      </c>
      <c r="H21" s="97">
        <v>0</v>
      </c>
      <c r="I21" s="97">
        <v>0</v>
      </c>
      <c r="J21" s="97">
        <v>0</v>
      </c>
    </row>
    <row r="22" spans="1:10" ht="19.5" customHeight="1">
      <c r="A22" s="108" t="s">
        <v>153</v>
      </c>
      <c r="B22" s="109"/>
      <c r="C22" s="109"/>
      <c r="D22" s="98" t="s">
        <v>154</v>
      </c>
      <c r="E22" s="97">
        <v>139824.16</v>
      </c>
      <c r="F22" s="97">
        <v>139824.16</v>
      </c>
      <c r="G22" s="97">
        <v>0</v>
      </c>
      <c r="H22" s="97">
        <v>0</v>
      </c>
      <c r="I22" s="97">
        <v>0</v>
      </c>
      <c r="J22" s="97">
        <v>0</v>
      </c>
    </row>
    <row r="23" spans="1:10" ht="19.5" customHeight="1">
      <c r="A23" s="108" t="s">
        <v>155</v>
      </c>
      <c r="B23" s="109"/>
      <c r="C23" s="109"/>
      <c r="D23" s="98" t="s">
        <v>156</v>
      </c>
      <c r="E23" s="97">
        <v>131742.79999999999</v>
      </c>
      <c r="F23" s="97">
        <v>131742.79999999999</v>
      </c>
      <c r="G23" s="97">
        <v>0</v>
      </c>
      <c r="H23" s="97">
        <v>0</v>
      </c>
      <c r="I23" s="97">
        <v>0</v>
      </c>
      <c r="J23" s="97">
        <v>0</v>
      </c>
    </row>
    <row r="24" spans="1:10" ht="19.5" customHeight="1">
      <c r="A24" s="108" t="s">
        <v>157</v>
      </c>
      <c r="B24" s="109"/>
      <c r="C24" s="109"/>
      <c r="D24" s="98" t="s">
        <v>158</v>
      </c>
      <c r="E24" s="97">
        <v>8256</v>
      </c>
      <c r="F24" s="97">
        <v>8256</v>
      </c>
      <c r="G24" s="97">
        <v>0</v>
      </c>
      <c r="H24" s="97">
        <v>0</v>
      </c>
      <c r="I24" s="97">
        <v>0</v>
      </c>
      <c r="J24" s="97">
        <v>0</v>
      </c>
    </row>
    <row r="25" spans="1:10" ht="19.5" customHeight="1">
      <c r="A25" s="108" t="s">
        <v>159</v>
      </c>
      <c r="B25" s="109"/>
      <c r="C25" s="109"/>
      <c r="D25" s="98" t="s">
        <v>160</v>
      </c>
      <c r="E25" s="97">
        <v>9304</v>
      </c>
      <c r="F25" s="97">
        <v>0</v>
      </c>
      <c r="G25" s="97">
        <v>9304</v>
      </c>
      <c r="H25" s="97">
        <v>0</v>
      </c>
      <c r="I25" s="97">
        <v>0</v>
      </c>
      <c r="J25" s="97">
        <v>0</v>
      </c>
    </row>
    <row r="26" spans="1:10" ht="19.5" customHeight="1">
      <c r="A26" s="108" t="s">
        <v>161</v>
      </c>
      <c r="B26" s="109"/>
      <c r="C26" s="109"/>
      <c r="D26" s="98" t="s">
        <v>162</v>
      </c>
      <c r="E26" s="97">
        <v>9304</v>
      </c>
      <c r="F26" s="97">
        <v>0</v>
      </c>
      <c r="G26" s="97">
        <v>9304</v>
      </c>
      <c r="H26" s="97">
        <v>0</v>
      </c>
      <c r="I26" s="97">
        <v>0</v>
      </c>
      <c r="J26" s="97">
        <v>0</v>
      </c>
    </row>
    <row r="27" spans="1:10" ht="19.5" customHeight="1">
      <c r="A27" s="108" t="s">
        <v>163</v>
      </c>
      <c r="B27" s="109"/>
      <c r="C27" s="109"/>
      <c r="D27" s="98" t="s">
        <v>164</v>
      </c>
      <c r="E27" s="97">
        <v>115920</v>
      </c>
      <c r="F27" s="97">
        <v>0</v>
      </c>
      <c r="G27" s="97">
        <v>115920</v>
      </c>
      <c r="H27" s="97">
        <v>0</v>
      </c>
      <c r="I27" s="97">
        <v>0</v>
      </c>
      <c r="J27" s="97">
        <v>0</v>
      </c>
    </row>
    <row r="28" spans="1:10" ht="19.5" customHeight="1">
      <c r="A28" s="108" t="s">
        <v>165</v>
      </c>
      <c r="B28" s="109"/>
      <c r="C28" s="109"/>
      <c r="D28" s="98" t="s">
        <v>166</v>
      </c>
      <c r="E28" s="97">
        <v>115920</v>
      </c>
      <c r="F28" s="97">
        <v>0</v>
      </c>
      <c r="G28" s="97">
        <v>115920</v>
      </c>
      <c r="H28" s="97">
        <v>0</v>
      </c>
      <c r="I28" s="97">
        <v>0</v>
      </c>
      <c r="J28" s="97">
        <v>0</v>
      </c>
    </row>
    <row r="29" spans="1:10" ht="19.5" customHeight="1">
      <c r="A29" s="108" t="s">
        <v>167</v>
      </c>
      <c r="B29" s="109"/>
      <c r="C29" s="109"/>
      <c r="D29" s="98" t="s">
        <v>166</v>
      </c>
      <c r="E29" s="97">
        <v>115920</v>
      </c>
      <c r="F29" s="97">
        <v>0</v>
      </c>
      <c r="G29" s="97">
        <v>115920</v>
      </c>
      <c r="H29" s="97">
        <v>0</v>
      </c>
      <c r="I29" s="97">
        <v>0</v>
      </c>
      <c r="J29" s="97">
        <v>0</v>
      </c>
    </row>
    <row r="30" spans="1:10" ht="19.5" customHeight="1">
      <c r="A30" s="108" t="s">
        <v>168</v>
      </c>
      <c r="B30" s="109"/>
      <c r="C30" s="109"/>
      <c r="D30" s="98" t="s">
        <v>169</v>
      </c>
      <c r="E30" s="97">
        <v>355989</v>
      </c>
      <c r="F30" s="97">
        <v>355989</v>
      </c>
      <c r="G30" s="97">
        <v>0</v>
      </c>
      <c r="H30" s="97">
        <v>0</v>
      </c>
      <c r="I30" s="97">
        <v>0</v>
      </c>
      <c r="J30" s="97">
        <v>0</v>
      </c>
    </row>
    <row r="31" spans="1:10" ht="19.5" customHeight="1">
      <c r="A31" s="108" t="s">
        <v>170</v>
      </c>
      <c r="B31" s="109"/>
      <c r="C31" s="109"/>
      <c r="D31" s="98" t="s">
        <v>171</v>
      </c>
      <c r="E31" s="97">
        <v>355989</v>
      </c>
      <c r="F31" s="97">
        <v>355989</v>
      </c>
      <c r="G31" s="97">
        <v>0</v>
      </c>
      <c r="H31" s="97">
        <v>0</v>
      </c>
      <c r="I31" s="97">
        <v>0</v>
      </c>
      <c r="J31" s="97">
        <v>0</v>
      </c>
    </row>
    <row r="32" spans="1:10" ht="19.5" customHeight="1">
      <c r="A32" s="108" t="s">
        <v>172</v>
      </c>
      <c r="B32" s="109"/>
      <c r="C32" s="109"/>
      <c r="D32" s="98" t="s">
        <v>173</v>
      </c>
      <c r="E32" s="97">
        <v>355989</v>
      </c>
      <c r="F32" s="97">
        <v>355989</v>
      </c>
      <c r="G32" s="97">
        <v>0</v>
      </c>
      <c r="H32" s="97">
        <v>0</v>
      </c>
      <c r="I32" s="97">
        <v>0</v>
      </c>
      <c r="J32" s="97">
        <v>0</v>
      </c>
    </row>
    <row r="33" spans="1:10" ht="19.5" customHeight="1">
      <c r="A33" s="109" t="s">
        <v>182</v>
      </c>
      <c r="B33" s="109"/>
      <c r="C33" s="109"/>
      <c r="D33" s="109"/>
      <c r="E33" s="109"/>
      <c r="F33" s="109"/>
      <c r="G33" s="109"/>
      <c r="H33" s="109"/>
      <c r="I33" s="109"/>
      <c r="J33" s="109"/>
    </row>
  </sheetData>
  <mergeCells count="36">
    <mergeCell ref="J4:J7"/>
    <mergeCell ref="A5:C7"/>
    <mergeCell ref="E4:E7"/>
    <mergeCell ref="F4:F7"/>
    <mergeCell ref="G4:G7"/>
    <mergeCell ref="H4:H7"/>
    <mergeCell ref="I4:I7"/>
    <mergeCell ref="A29:C29"/>
    <mergeCell ref="A30:C30"/>
    <mergeCell ref="A31:C31"/>
    <mergeCell ref="A32:C32"/>
    <mergeCell ref="A33:J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 ref="A8:A9"/>
    <mergeCell ref="B8:B9"/>
    <mergeCell ref="C8:C9"/>
    <mergeCell ref="D5:D7"/>
  </mergeCells>
  <phoneticPr fontId="34" type="noConversion"/>
  <pageMargins left="0.75196850393782" right="0.75196850393782" top="1.00000000000108" bottom="1.00000000000108" header="0.3" footer="0.3"/>
  <pageSetup paperSize="9" fitToHeight="0" orientation="portrait"/>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90" t="s">
        <v>183</v>
      </c>
    </row>
    <row r="2" spans="1:9" ht="14.25">
      <c r="I2" s="85" t="s">
        <v>184</v>
      </c>
    </row>
    <row r="3" spans="1:9" ht="14.25">
      <c r="A3" s="85" t="s">
        <v>2</v>
      </c>
      <c r="I3" s="85" t="s">
        <v>3</v>
      </c>
    </row>
    <row r="4" spans="1:9" ht="19.5" customHeight="1">
      <c r="A4" s="110" t="s">
        <v>185</v>
      </c>
      <c r="B4" s="110"/>
      <c r="C4" s="110"/>
      <c r="D4" s="110" t="s">
        <v>186</v>
      </c>
      <c r="E4" s="110"/>
      <c r="F4" s="110"/>
      <c r="G4" s="110"/>
      <c r="H4" s="110"/>
      <c r="I4" s="110"/>
    </row>
    <row r="5" spans="1:9" ht="19.5" customHeight="1">
      <c r="A5" s="112" t="s">
        <v>187</v>
      </c>
      <c r="B5" s="112" t="s">
        <v>7</v>
      </c>
      <c r="C5" s="112" t="s">
        <v>188</v>
      </c>
      <c r="D5" s="112" t="s">
        <v>189</v>
      </c>
      <c r="E5" s="112" t="s">
        <v>7</v>
      </c>
      <c r="F5" s="110" t="s">
        <v>128</v>
      </c>
      <c r="G5" s="112" t="s">
        <v>190</v>
      </c>
      <c r="H5" s="112" t="s">
        <v>191</v>
      </c>
      <c r="I5" s="112" t="s">
        <v>192</v>
      </c>
    </row>
    <row r="6" spans="1:9" ht="19.5" customHeight="1">
      <c r="A6" s="112"/>
      <c r="B6" s="112"/>
      <c r="C6" s="112"/>
      <c r="D6" s="112"/>
      <c r="E6" s="112"/>
      <c r="F6" s="110" t="s">
        <v>123</v>
      </c>
      <c r="G6" s="112" t="s">
        <v>190</v>
      </c>
      <c r="H6" s="112"/>
      <c r="I6" s="112"/>
    </row>
    <row r="7" spans="1:9" ht="19.5" customHeight="1">
      <c r="A7" s="101" t="s">
        <v>193</v>
      </c>
      <c r="B7" s="101"/>
      <c r="C7" s="101" t="s">
        <v>11</v>
      </c>
      <c r="D7" s="101" t="s">
        <v>193</v>
      </c>
      <c r="E7" s="101"/>
      <c r="F7" s="101" t="s">
        <v>12</v>
      </c>
      <c r="G7" s="101" t="s">
        <v>20</v>
      </c>
      <c r="H7" s="101" t="s">
        <v>24</v>
      </c>
      <c r="I7" s="101" t="s">
        <v>28</v>
      </c>
    </row>
    <row r="8" spans="1:9" ht="19.5" customHeight="1">
      <c r="A8" s="102" t="s">
        <v>194</v>
      </c>
      <c r="B8" s="101" t="s">
        <v>11</v>
      </c>
      <c r="C8" s="97">
        <v>5602093.8600000003</v>
      </c>
      <c r="D8" s="98" t="s">
        <v>14</v>
      </c>
      <c r="E8" s="101" t="s">
        <v>22</v>
      </c>
      <c r="F8" s="97">
        <v>0</v>
      </c>
      <c r="G8" s="97">
        <v>0</v>
      </c>
      <c r="H8" s="97">
        <v>0</v>
      </c>
      <c r="I8" s="97">
        <v>0</v>
      </c>
    </row>
    <row r="9" spans="1:9" ht="19.5" customHeight="1">
      <c r="A9" s="102" t="s">
        <v>195</v>
      </c>
      <c r="B9" s="101" t="s">
        <v>12</v>
      </c>
      <c r="C9" s="97">
        <v>0</v>
      </c>
      <c r="D9" s="98" t="s">
        <v>17</v>
      </c>
      <c r="E9" s="101" t="s">
        <v>26</v>
      </c>
      <c r="F9" s="97">
        <v>0</v>
      </c>
      <c r="G9" s="97">
        <v>0</v>
      </c>
      <c r="H9" s="97">
        <v>0</v>
      </c>
      <c r="I9" s="97">
        <v>0</v>
      </c>
    </row>
    <row r="10" spans="1:9" ht="19.5" customHeight="1">
      <c r="A10" s="102" t="s">
        <v>196</v>
      </c>
      <c r="B10" s="101" t="s">
        <v>20</v>
      </c>
      <c r="C10" s="97">
        <v>0</v>
      </c>
      <c r="D10" s="98" t="s">
        <v>21</v>
      </c>
      <c r="E10" s="101" t="s">
        <v>30</v>
      </c>
      <c r="F10" s="97">
        <v>0</v>
      </c>
      <c r="G10" s="97">
        <v>0</v>
      </c>
      <c r="H10" s="97">
        <v>0</v>
      </c>
      <c r="I10" s="97">
        <v>0</v>
      </c>
    </row>
    <row r="11" spans="1:9" ht="19.5" customHeight="1">
      <c r="A11" s="102"/>
      <c r="B11" s="101" t="s">
        <v>24</v>
      </c>
      <c r="C11" s="103"/>
      <c r="D11" s="98" t="s">
        <v>25</v>
      </c>
      <c r="E11" s="101" t="s">
        <v>34</v>
      </c>
      <c r="F11" s="97">
        <v>0</v>
      </c>
      <c r="G11" s="97">
        <v>0</v>
      </c>
      <c r="H11" s="97">
        <v>0</v>
      </c>
      <c r="I11" s="97">
        <v>0</v>
      </c>
    </row>
    <row r="12" spans="1:9" ht="19.5" customHeight="1">
      <c r="A12" s="102"/>
      <c r="B12" s="101" t="s">
        <v>28</v>
      </c>
      <c r="C12" s="103"/>
      <c r="D12" s="98" t="s">
        <v>29</v>
      </c>
      <c r="E12" s="101" t="s">
        <v>38</v>
      </c>
      <c r="F12" s="97">
        <v>0</v>
      </c>
      <c r="G12" s="97">
        <v>0</v>
      </c>
      <c r="H12" s="97">
        <v>0</v>
      </c>
      <c r="I12" s="97">
        <v>0</v>
      </c>
    </row>
    <row r="13" spans="1:9" ht="19.5" customHeight="1">
      <c r="A13" s="102"/>
      <c r="B13" s="101" t="s">
        <v>32</v>
      </c>
      <c r="C13" s="103"/>
      <c r="D13" s="98" t="s">
        <v>33</v>
      </c>
      <c r="E13" s="101" t="s">
        <v>42</v>
      </c>
      <c r="F13" s="97">
        <v>0</v>
      </c>
      <c r="G13" s="97">
        <v>0</v>
      </c>
      <c r="H13" s="97">
        <v>0</v>
      </c>
      <c r="I13" s="97">
        <v>0</v>
      </c>
    </row>
    <row r="14" spans="1:9" ht="19.5" customHeight="1">
      <c r="A14" s="102"/>
      <c r="B14" s="101" t="s">
        <v>36</v>
      </c>
      <c r="C14" s="103"/>
      <c r="D14" s="98" t="s">
        <v>37</v>
      </c>
      <c r="E14" s="101" t="s">
        <v>45</v>
      </c>
      <c r="F14" s="97">
        <v>0</v>
      </c>
      <c r="G14" s="97">
        <v>0</v>
      </c>
      <c r="H14" s="97">
        <v>0</v>
      </c>
      <c r="I14" s="97">
        <v>0</v>
      </c>
    </row>
    <row r="15" spans="1:9" ht="19.5" customHeight="1">
      <c r="A15" s="102"/>
      <c r="B15" s="101" t="s">
        <v>40</v>
      </c>
      <c r="C15" s="103"/>
      <c r="D15" s="98" t="s">
        <v>41</v>
      </c>
      <c r="E15" s="101" t="s">
        <v>48</v>
      </c>
      <c r="F15" s="97">
        <v>637039.1</v>
      </c>
      <c r="G15" s="97">
        <v>637039.1</v>
      </c>
      <c r="H15" s="97">
        <v>0</v>
      </c>
      <c r="I15" s="97">
        <v>0</v>
      </c>
    </row>
    <row r="16" spans="1:9" ht="19.5" customHeight="1">
      <c r="A16" s="102"/>
      <c r="B16" s="101" t="s">
        <v>43</v>
      </c>
      <c r="C16" s="103"/>
      <c r="D16" s="98" t="s">
        <v>44</v>
      </c>
      <c r="E16" s="101" t="s">
        <v>51</v>
      </c>
      <c r="F16" s="97">
        <v>4493145.76</v>
      </c>
      <c r="G16" s="97">
        <v>4493145.76</v>
      </c>
      <c r="H16" s="97">
        <v>0</v>
      </c>
      <c r="I16" s="97">
        <v>0</v>
      </c>
    </row>
    <row r="17" spans="1:9" ht="19.5" customHeight="1">
      <c r="A17" s="102"/>
      <c r="B17" s="101" t="s">
        <v>46</v>
      </c>
      <c r="C17" s="103"/>
      <c r="D17" s="98" t="s">
        <v>47</v>
      </c>
      <c r="E17" s="101" t="s">
        <v>54</v>
      </c>
      <c r="F17" s="97">
        <v>0</v>
      </c>
      <c r="G17" s="97">
        <v>0</v>
      </c>
      <c r="H17" s="97">
        <v>0</v>
      </c>
      <c r="I17" s="97">
        <v>0</v>
      </c>
    </row>
    <row r="18" spans="1:9" ht="19.5" customHeight="1">
      <c r="A18" s="102"/>
      <c r="B18" s="101" t="s">
        <v>49</v>
      </c>
      <c r="C18" s="103"/>
      <c r="D18" s="98" t="s">
        <v>50</v>
      </c>
      <c r="E18" s="101" t="s">
        <v>57</v>
      </c>
      <c r="F18" s="97">
        <v>0</v>
      </c>
      <c r="G18" s="97">
        <v>0</v>
      </c>
      <c r="H18" s="97">
        <v>0</v>
      </c>
      <c r="I18" s="97">
        <v>0</v>
      </c>
    </row>
    <row r="19" spans="1:9" ht="19.5" customHeight="1">
      <c r="A19" s="102"/>
      <c r="B19" s="101" t="s">
        <v>52</v>
      </c>
      <c r="C19" s="103"/>
      <c r="D19" s="98" t="s">
        <v>53</v>
      </c>
      <c r="E19" s="101" t="s">
        <v>60</v>
      </c>
      <c r="F19" s="97">
        <v>0</v>
      </c>
      <c r="G19" s="97">
        <v>0</v>
      </c>
      <c r="H19" s="97">
        <v>0</v>
      </c>
      <c r="I19" s="97">
        <v>0</v>
      </c>
    </row>
    <row r="20" spans="1:9" ht="19.5" customHeight="1">
      <c r="A20" s="102"/>
      <c r="B20" s="101" t="s">
        <v>55</v>
      </c>
      <c r="C20" s="103"/>
      <c r="D20" s="98" t="s">
        <v>56</v>
      </c>
      <c r="E20" s="101" t="s">
        <v>63</v>
      </c>
      <c r="F20" s="97">
        <v>0</v>
      </c>
      <c r="G20" s="97">
        <v>0</v>
      </c>
      <c r="H20" s="97">
        <v>0</v>
      </c>
      <c r="I20" s="97">
        <v>0</v>
      </c>
    </row>
    <row r="21" spans="1:9" ht="19.5" customHeight="1">
      <c r="A21" s="102"/>
      <c r="B21" s="101" t="s">
        <v>58</v>
      </c>
      <c r="C21" s="103"/>
      <c r="D21" s="98" t="s">
        <v>59</v>
      </c>
      <c r="E21" s="101" t="s">
        <v>66</v>
      </c>
      <c r="F21" s="97">
        <v>115920</v>
      </c>
      <c r="G21" s="97">
        <v>115920</v>
      </c>
      <c r="H21" s="97">
        <v>0</v>
      </c>
      <c r="I21" s="97">
        <v>0</v>
      </c>
    </row>
    <row r="22" spans="1:9" ht="19.5" customHeight="1">
      <c r="A22" s="102"/>
      <c r="B22" s="101" t="s">
        <v>61</v>
      </c>
      <c r="C22" s="103"/>
      <c r="D22" s="98" t="s">
        <v>62</v>
      </c>
      <c r="E22" s="101" t="s">
        <v>69</v>
      </c>
      <c r="F22" s="97">
        <v>0</v>
      </c>
      <c r="G22" s="97">
        <v>0</v>
      </c>
      <c r="H22" s="97">
        <v>0</v>
      </c>
      <c r="I22" s="97">
        <v>0</v>
      </c>
    </row>
    <row r="23" spans="1:9" ht="19.5" customHeight="1">
      <c r="A23" s="102"/>
      <c r="B23" s="101" t="s">
        <v>64</v>
      </c>
      <c r="C23" s="103"/>
      <c r="D23" s="98" t="s">
        <v>65</v>
      </c>
      <c r="E23" s="101" t="s">
        <v>72</v>
      </c>
      <c r="F23" s="97">
        <v>0</v>
      </c>
      <c r="G23" s="97">
        <v>0</v>
      </c>
      <c r="H23" s="97">
        <v>0</v>
      </c>
      <c r="I23" s="97">
        <v>0</v>
      </c>
    </row>
    <row r="24" spans="1:9" ht="19.5" customHeight="1">
      <c r="A24" s="102"/>
      <c r="B24" s="101" t="s">
        <v>67</v>
      </c>
      <c r="C24" s="103"/>
      <c r="D24" s="98" t="s">
        <v>68</v>
      </c>
      <c r="E24" s="101" t="s">
        <v>75</v>
      </c>
      <c r="F24" s="97">
        <v>0</v>
      </c>
      <c r="G24" s="97">
        <v>0</v>
      </c>
      <c r="H24" s="97">
        <v>0</v>
      </c>
      <c r="I24" s="97">
        <v>0</v>
      </c>
    </row>
    <row r="25" spans="1:9" ht="19.5" customHeight="1">
      <c r="A25" s="102"/>
      <c r="B25" s="101" t="s">
        <v>70</v>
      </c>
      <c r="C25" s="103"/>
      <c r="D25" s="98" t="s">
        <v>71</v>
      </c>
      <c r="E25" s="101" t="s">
        <v>78</v>
      </c>
      <c r="F25" s="97">
        <v>0</v>
      </c>
      <c r="G25" s="97">
        <v>0</v>
      </c>
      <c r="H25" s="97">
        <v>0</v>
      </c>
      <c r="I25" s="97">
        <v>0</v>
      </c>
    </row>
    <row r="26" spans="1:9" ht="19.5" customHeight="1">
      <c r="A26" s="102"/>
      <c r="B26" s="101" t="s">
        <v>73</v>
      </c>
      <c r="C26" s="103"/>
      <c r="D26" s="98" t="s">
        <v>74</v>
      </c>
      <c r="E26" s="101" t="s">
        <v>81</v>
      </c>
      <c r="F26" s="97">
        <v>355989</v>
      </c>
      <c r="G26" s="97">
        <v>355989</v>
      </c>
      <c r="H26" s="97">
        <v>0</v>
      </c>
      <c r="I26" s="97">
        <v>0</v>
      </c>
    </row>
    <row r="27" spans="1:9" ht="19.5" customHeight="1">
      <c r="A27" s="102"/>
      <c r="B27" s="101" t="s">
        <v>76</v>
      </c>
      <c r="C27" s="103"/>
      <c r="D27" s="98" t="s">
        <v>77</v>
      </c>
      <c r="E27" s="101" t="s">
        <v>84</v>
      </c>
      <c r="F27" s="97">
        <v>0</v>
      </c>
      <c r="G27" s="97">
        <v>0</v>
      </c>
      <c r="H27" s="97">
        <v>0</v>
      </c>
      <c r="I27" s="97">
        <v>0</v>
      </c>
    </row>
    <row r="28" spans="1:9" ht="19.5" customHeight="1">
      <c r="A28" s="102"/>
      <c r="B28" s="101" t="s">
        <v>79</v>
      </c>
      <c r="C28" s="103"/>
      <c r="D28" s="102" t="s">
        <v>80</v>
      </c>
      <c r="E28" s="101" t="s">
        <v>87</v>
      </c>
      <c r="F28" s="97">
        <v>0</v>
      </c>
      <c r="G28" s="97">
        <v>0</v>
      </c>
      <c r="H28" s="97">
        <v>0</v>
      </c>
      <c r="I28" s="97">
        <v>0</v>
      </c>
    </row>
    <row r="29" spans="1:9" ht="19.5" customHeight="1">
      <c r="A29" s="102"/>
      <c r="B29" s="101" t="s">
        <v>82</v>
      </c>
      <c r="C29" s="103"/>
      <c r="D29" s="98" t="s">
        <v>83</v>
      </c>
      <c r="E29" s="101" t="s">
        <v>90</v>
      </c>
      <c r="F29" s="97">
        <v>0</v>
      </c>
      <c r="G29" s="97">
        <v>0</v>
      </c>
      <c r="H29" s="97">
        <v>0</v>
      </c>
      <c r="I29" s="97">
        <v>0</v>
      </c>
    </row>
    <row r="30" spans="1:9" ht="19.5" customHeight="1">
      <c r="A30" s="102"/>
      <c r="B30" s="101" t="s">
        <v>85</v>
      </c>
      <c r="C30" s="103"/>
      <c r="D30" s="98" t="s">
        <v>86</v>
      </c>
      <c r="E30" s="101" t="s">
        <v>93</v>
      </c>
      <c r="F30" s="97">
        <v>0</v>
      </c>
      <c r="G30" s="97">
        <v>0</v>
      </c>
      <c r="H30" s="97">
        <v>0</v>
      </c>
      <c r="I30" s="97">
        <v>0</v>
      </c>
    </row>
    <row r="31" spans="1:9" ht="19.5" customHeight="1">
      <c r="A31" s="102"/>
      <c r="B31" s="101" t="s">
        <v>88</v>
      </c>
      <c r="C31" s="103"/>
      <c r="D31" s="98" t="s">
        <v>89</v>
      </c>
      <c r="E31" s="101" t="s">
        <v>96</v>
      </c>
      <c r="F31" s="97">
        <v>0</v>
      </c>
      <c r="G31" s="97">
        <v>0</v>
      </c>
      <c r="H31" s="97">
        <v>0</v>
      </c>
      <c r="I31" s="97">
        <v>0</v>
      </c>
    </row>
    <row r="32" spans="1:9" ht="19.5" customHeight="1">
      <c r="A32" s="102"/>
      <c r="B32" s="101" t="s">
        <v>91</v>
      </c>
      <c r="C32" s="103"/>
      <c r="D32" s="102" t="s">
        <v>92</v>
      </c>
      <c r="E32" s="101" t="s">
        <v>100</v>
      </c>
      <c r="F32" s="97">
        <v>0</v>
      </c>
      <c r="G32" s="97">
        <v>0</v>
      </c>
      <c r="H32" s="97">
        <v>0</v>
      </c>
      <c r="I32" s="97">
        <v>0</v>
      </c>
    </row>
    <row r="33" spans="1:9" ht="19.5" customHeight="1">
      <c r="A33" s="102"/>
      <c r="B33" s="101" t="s">
        <v>94</v>
      </c>
      <c r="C33" s="103"/>
      <c r="D33" s="102" t="s">
        <v>95</v>
      </c>
      <c r="E33" s="101" t="s">
        <v>104</v>
      </c>
      <c r="F33" s="97">
        <v>0</v>
      </c>
      <c r="G33" s="97">
        <v>0</v>
      </c>
      <c r="H33" s="97">
        <v>0</v>
      </c>
      <c r="I33" s="97">
        <v>0</v>
      </c>
    </row>
    <row r="34" spans="1:9" ht="19.5" customHeight="1">
      <c r="A34" s="101" t="s">
        <v>97</v>
      </c>
      <c r="B34" s="101" t="s">
        <v>98</v>
      </c>
      <c r="C34" s="97">
        <v>5602093.8600000003</v>
      </c>
      <c r="D34" s="101" t="s">
        <v>99</v>
      </c>
      <c r="E34" s="101" t="s">
        <v>108</v>
      </c>
      <c r="F34" s="97">
        <v>5602093.8600000003</v>
      </c>
      <c r="G34" s="97">
        <v>5602093.8600000003</v>
      </c>
      <c r="H34" s="97">
        <v>0</v>
      </c>
      <c r="I34" s="97">
        <v>0</v>
      </c>
    </row>
    <row r="35" spans="1:9" ht="19.5" customHeight="1">
      <c r="A35" s="102" t="s">
        <v>197</v>
      </c>
      <c r="B35" s="101" t="s">
        <v>102</v>
      </c>
      <c r="C35" s="97">
        <v>0</v>
      </c>
      <c r="D35" s="102" t="s">
        <v>198</v>
      </c>
      <c r="E35" s="101" t="s">
        <v>111</v>
      </c>
      <c r="F35" s="97">
        <v>0</v>
      </c>
      <c r="G35" s="97">
        <v>0</v>
      </c>
      <c r="H35" s="97">
        <v>0</v>
      </c>
      <c r="I35" s="97">
        <v>0</v>
      </c>
    </row>
    <row r="36" spans="1:9" ht="19.5" customHeight="1">
      <c r="A36" s="102" t="s">
        <v>194</v>
      </c>
      <c r="B36" s="101" t="s">
        <v>106</v>
      </c>
      <c r="C36" s="97">
        <v>0</v>
      </c>
      <c r="D36" s="102"/>
      <c r="E36" s="101" t="s">
        <v>199</v>
      </c>
      <c r="F36" s="103"/>
      <c r="G36" s="103"/>
      <c r="H36" s="103"/>
      <c r="I36" s="103"/>
    </row>
    <row r="37" spans="1:9" ht="19.5" customHeight="1">
      <c r="A37" s="102" t="s">
        <v>195</v>
      </c>
      <c r="B37" s="101" t="s">
        <v>110</v>
      </c>
      <c r="C37" s="97">
        <v>0</v>
      </c>
      <c r="D37" s="101"/>
      <c r="E37" s="101" t="s">
        <v>200</v>
      </c>
      <c r="F37" s="103"/>
      <c r="G37" s="103"/>
      <c r="H37" s="103"/>
      <c r="I37" s="103"/>
    </row>
    <row r="38" spans="1:9" ht="19.5" customHeight="1">
      <c r="A38" s="102" t="s">
        <v>196</v>
      </c>
      <c r="B38" s="101" t="s">
        <v>15</v>
      </c>
      <c r="C38" s="97">
        <v>0</v>
      </c>
      <c r="D38" s="102"/>
      <c r="E38" s="101" t="s">
        <v>201</v>
      </c>
      <c r="F38" s="103"/>
      <c r="G38" s="103"/>
      <c r="H38" s="103"/>
      <c r="I38" s="103"/>
    </row>
    <row r="39" spans="1:9" ht="19.5" customHeight="1">
      <c r="A39" s="101" t="s">
        <v>109</v>
      </c>
      <c r="B39" s="101" t="s">
        <v>18</v>
      </c>
      <c r="C39" s="97">
        <v>5602093.8600000003</v>
      </c>
      <c r="D39" s="101" t="s">
        <v>109</v>
      </c>
      <c r="E39" s="101" t="s">
        <v>202</v>
      </c>
      <c r="F39" s="97">
        <v>5602093.8600000003</v>
      </c>
      <c r="G39" s="97">
        <v>5602093.8600000003</v>
      </c>
      <c r="H39" s="97">
        <v>0</v>
      </c>
      <c r="I39" s="97">
        <v>0</v>
      </c>
    </row>
    <row r="40" spans="1:9" ht="19.5" customHeight="1">
      <c r="A40" s="111" t="s">
        <v>203</v>
      </c>
      <c r="B40" s="111"/>
      <c r="C40" s="111"/>
      <c r="D40" s="111"/>
      <c r="E40" s="111"/>
      <c r="F40" s="111"/>
      <c r="G40" s="111"/>
      <c r="H40" s="111"/>
      <c r="I40" s="111"/>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34" type="noConversion"/>
  <pageMargins left="0.75196850393782" right="0.75196850393782" top="1.00000000000108" bottom="1.00000000000108" header="0.3" footer="0.3"/>
  <pageSetup paperSize="9" fitToHeight="0" orientation="portrait"/>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3"/>
  <sheetViews>
    <sheetView workbookViewId="0">
      <pane xSplit="4" ySplit="9" topLeftCell="E10" activePane="bottomRight" state="frozen"/>
      <selection pane="topRight"/>
      <selection pane="bottomLeft"/>
      <selection pane="bottomRight"/>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90" t="s">
        <v>204</v>
      </c>
    </row>
    <row r="2" spans="1:20" ht="14.25">
      <c r="T2" s="85" t="s">
        <v>205</v>
      </c>
    </row>
    <row r="3" spans="1:20" ht="14.25">
      <c r="A3" s="85" t="s">
        <v>2</v>
      </c>
      <c r="T3" s="85" t="s">
        <v>3</v>
      </c>
    </row>
    <row r="4" spans="1:20" ht="19.5" customHeight="1">
      <c r="A4" s="113" t="s">
        <v>6</v>
      </c>
      <c r="B4" s="113" t="s">
        <v>6</v>
      </c>
      <c r="C4" s="113" t="s">
        <v>6</v>
      </c>
      <c r="D4" s="113" t="s">
        <v>6</v>
      </c>
      <c r="E4" s="113" t="s">
        <v>105</v>
      </c>
      <c r="F4" s="113" t="s">
        <v>105</v>
      </c>
      <c r="G4" s="113" t="s">
        <v>105</v>
      </c>
      <c r="H4" s="113" t="s">
        <v>206</v>
      </c>
      <c r="I4" s="113" t="s">
        <v>206</v>
      </c>
      <c r="J4" s="113" t="s">
        <v>206</v>
      </c>
      <c r="K4" s="113" t="s">
        <v>207</v>
      </c>
      <c r="L4" s="113" t="s">
        <v>207</v>
      </c>
      <c r="M4" s="113" t="s">
        <v>207</v>
      </c>
      <c r="N4" s="113" t="s">
        <v>207</v>
      </c>
      <c r="O4" s="113" t="s">
        <v>207</v>
      </c>
      <c r="P4" s="113" t="s">
        <v>107</v>
      </c>
      <c r="Q4" s="113" t="s">
        <v>107</v>
      </c>
      <c r="R4" s="113" t="s">
        <v>107</v>
      </c>
      <c r="S4" s="113" t="s">
        <v>107</v>
      </c>
      <c r="T4" s="113" t="s">
        <v>107</v>
      </c>
    </row>
    <row r="5" spans="1:20" ht="19.5" customHeight="1">
      <c r="A5" s="113" t="s">
        <v>121</v>
      </c>
      <c r="B5" s="113" t="s">
        <v>121</v>
      </c>
      <c r="C5" s="113" t="s">
        <v>121</v>
      </c>
      <c r="D5" s="113" t="s">
        <v>122</v>
      </c>
      <c r="E5" s="113" t="s">
        <v>128</v>
      </c>
      <c r="F5" s="113" t="s">
        <v>208</v>
      </c>
      <c r="G5" s="113" t="s">
        <v>209</v>
      </c>
      <c r="H5" s="113" t="s">
        <v>128</v>
      </c>
      <c r="I5" s="113" t="s">
        <v>177</v>
      </c>
      <c r="J5" s="113" t="s">
        <v>178</v>
      </c>
      <c r="K5" s="113" t="s">
        <v>128</v>
      </c>
      <c r="L5" s="113" t="s">
        <v>177</v>
      </c>
      <c r="M5" s="113" t="s">
        <v>177</v>
      </c>
      <c r="N5" s="113" t="s">
        <v>177</v>
      </c>
      <c r="O5" s="113" t="s">
        <v>178</v>
      </c>
      <c r="P5" s="113" t="s">
        <v>128</v>
      </c>
      <c r="Q5" s="113" t="s">
        <v>208</v>
      </c>
      <c r="R5" s="113" t="s">
        <v>209</v>
      </c>
      <c r="S5" s="113" t="s">
        <v>209</v>
      </c>
      <c r="T5" s="113" t="s">
        <v>209</v>
      </c>
    </row>
    <row r="6" spans="1:20" ht="19.5" customHeight="1">
      <c r="A6" s="113" t="s">
        <v>121</v>
      </c>
      <c r="B6" s="113" t="s">
        <v>121</v>
      </c>
      <c r="C6" s="113" t="s">
        <v>121</v>
      </c>
      <c r="D6" s="113" t="s">
        <v>122</v>
      </c>
      <c r="E6" s="113" t="s">
        <v>128</v>
      </c>
      <c r="F6" s="113" t="s">
        <v>208</v>
      </c>
      <c r="G6" s="113" t="s">
        <v>209</v>
      </c>
      <c r="H6" s="113" t="s">
        <v>128</v>
      </c>
      <c r="I6" s="113" t="s">
        <v>177</v>
      </c>
      <c r="J6" s="113" t="s">
        <v>178</v>
      </c>
      <c r="K6" s="113" t="s">
        <v>128</v>
      </c>
      <c r="L6" s="113" t="s">
        <v>123</v>
      </c>
      <c r="M6" s="113" t="s">
        <v>210</v>
      </c>
      <c r="N6" s="113" t="s">
        <v>211</v>
      </c>
      <c r="O6" s="113" t="s">
        <v>178</v>
      </c>
      <c r="P6" s="113" t="s">
        <v>128</v>
      </c>
      <c r="Q6" s="113" t="s">
        <v>208</v>
      </c>
      <c r="R6" s="113" t="s">
        <v>123</v>
      </c>
      <c r="S6" s="113" t="s">
        <v>212</v>
      </c>
      <c r="T6" s="113" t="s">
        <v>213</v>
      </c>
    </row>
    <row r="7" spans="1:20" ht="19.5" customHeight="1">
      <c r="A7" s="113" t="s">
        <v>121</v>
      </c>
      <c r="B7" s="113" t="s">
        <v>121</v>
      </c>
      <c r="C7" s="113" t="s">
        <v>121</v>
      </c>
      <c r="D7" s="113" t="s">
        <v>122</v>
      </c>
      <c r="E7" s="113" t="s">
        <v>128</v>
      </c>
      <c r="F7" s="113" t="s">
        <v>208</v>
      </c>
      <c r="G7" s="113" t="s">
        <v>209</v>
      </c>
      <c r="H7" s="113" t="s">
        <v>128</v>
      </c>
      <c r="I7" s="113" t="s">
        <v>177</v>
      </c>
      <c r="J7" s="113" t="s">
        <v>178</v>
      </c>
      <c r="K7" s="113" t="s">
        <v>128</v>
      </c>
      <c r="L7" s="113" t="s">
        <v>123</v>
      </c>
      <c r="M7" s="113" t="s">
        <v>210</v>
      </c>
      <c r="N7" s="113" t="s">
        <v>211</v>
      </c>
      <c r="O7" s="113" t="s">
        <v>178</v>
      </c>
      <c r="P7" s="113" t="s">
        <v>128</v>
      </c>
      <c r="Q7" s="113" t="s">
        <v>208</v>
      </c>
      <c r="R7" s="113" t="s">
        <v>123</v>
      </c>
      <c r="S7" s="113" t="s">
        <v>212</v>
      </c>
      <c r="T7" s="113" t="s">
        <v>213</v>
      </c>
    </row>
    <row r="8" spans="1:20" ht="19.5" customHeight="1">
      <c r="A8" s="113" t="s">
        <v>125</v>
      </c>
      <c r="B8" s="113" t="s">
        <v>126</v>
      </c>
      <c r="C8" s="113"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spans="1:20" ht="19.5" customHeight="1">
      <c r="A9" s="113" t="s">
        <v>125</v>
      </c>
      <c r="B9" s="113" t="s">
        <v>126</v>
      </c>
      <c r="C9" s="113" t="s">
        <v>127</v>
      </c>
      <c r="D9" s="91" t="s">
        <v>128</v>
      </c>
      <c r="E9" s="93">
        <v>0</v>
      </c>
      <c r="F9" s="93">
        <v>0</v>
      </c>
      <c r="G9" s="93">
        <v>0</v>
      </c>
      <c r="H9" s="93">
        <v>5602093.8600000003</v>
      </c>
      <c r="I9" s="93">
        <v>5114685.3899999997</v>
      </c>
      <c r="J9" s="93">
        <v>487408.47</v>
      </c>
      <c r="K9" s="93">
        <v>5602093.8600000003</v>
      </c>
      <c r="L9" s="93">
        <v>5114685.3899999997</v>
      </c>
      <c r="M9" s="93">
        <v>4628801.5</v>
      </c>
      <c r="N9" s="93">
        <v>485883.89</v>
      </c>
      <c r="O9" s="93">
        <v>487408.47</v>
      </c>
      <c r="P9" s="93">
        <v>0</v>
      </c>
      <c r="Q9" s="93">
        <v>0</v>
      </c>
      <c r="R9" s="93">
        <v>0</v>
      </c>
      <c r="S9" s="93">
        <v>0</v>
      </c>
      <c r="T9" s="93">
        <v>0</v>
      </c>
    </row>
    <row r="10" spans="1:20" ht="19.5" customHeight="1">
      <c r="A10" s="114" t="s">
        <v>129</v>
      </c>
      <c r="B10" s="115"/>
      <c r="C10" s="115"/>
      <c r="D10" s="94" t="s">
        <v>130</v>
      </c>
      <c r="E10" s="93">
        <v>0</v>
      </c>
      <c r="F10" s="93">
        <v>0</v>
      </c>
      <c r="G10" s="93">
        <v>0</v>
      </c>
      <c r="H10" s="93">
        <v>637039.1</v>
      </c>
      <c r="I10" s="93">
        <v>637039.1</v>
      </c>
      <c r="J10" s="93">
        <v>0</v>
      </c>
      <c r="K10" s="93">
        <v>637039.1</v>
      </c>
      <c r="L10" s="93">
        <v>637039.1</v>
      </c>
      <c r="M10" s="93">
        <v>634339.1</v>
      </c>
      <c r="N10" s="93">
        <v>2700</v>
      </c>
      <c r="O10" s="93">
        <v>0</v>
      </c>
      <c r="P10" s="93">
        <v>0</v>
      </c>
      <c r="Q10" s="93">
        <v>0</v>
      </c>
      <c r="R10" s="93">
        <v>0</v>
      </c>
      <c r="S10" s="93">
        <v>0</v>
      </c>
      <c r="T10" s="93">
        <v>0</v>
      </c>
    </row>
    <row r="11" spans="1:20" ht="19.5" customHeight="1">
      <c r="A11" s="114" t="s">
        <v>131</v>
      </c>
      <c r="B11" s="115"/>
      <c r="C11" s="115"/>
      <c r="D11" s="94" t="s">
        <v>132</v>
      </c>
      <c r="E11" s="93">
        <v>0</v>
      </c>
      <c r="F11" s="93">
        <v>0</v>
      </c>
      <c r="G11" s="93">
        <v>0</v>
      </c>
      <c r="H11" s="93">
        <v>628483.88</v>
      </c>
      <c r="I11" s="93">
        <v>628483.88</v>
      </c>
      <c r="J11" s="93">
        <v>0</v>
      </c>
      <c r="K11" s="93">
        <v>628483.88</v>
      </c>
      <c r="L11" s="93">
        <v>628483.88</v>
      </c>
      <c r="M11" s="93">
        <v>625783.88</v>
      </c>
      <c r="N11" s="93">
        <v>2700</v>
      </c>
      <c r="O11" s="93">
        <v>0</v>
      </c>
      <c r="P11" s="93">
        <v>0</v>
      </c>
      <c r="Q11" s="93">
        <v>0</v>
      </c>
      <c r="R11" s="93">
        <v>0</v>
      </c>
      <c r="S11" s="93">
        <v>0</v>
      </c>
      <c r="T11" s="93">
        <v>0</v>
      </c>
    </row>
    <row r="12" spans="1:20" ht="19.5" customHeight="1">
      <c r="A12" s="114" t="s">
        <v>133</v>
      </c>
      <c r="B12" s="115"/>
      <c r="C12" s="115"/>
      <c r="D12" s="94" t="s">
        <v>134</v>
      </c>
      <c r="E12" s="93">
        <v>0</v>
      </c>
      <c r="F12" s="93">
        <v>0</v>
      </c>
      <c r="G12" s="93">
        <v>0</v>
      </c>
      <c r="H12" s="93">
        <v>201517.8</v>
      </c>
      <c r="I12" s="93">
        <v>201517.8</v>
      </c>
      <c r="J12" s="93">
        <v>0</v>
      </c>
      <c r="K12" s="93">
        <v>201517.8</v>
      </c>
      <c r="L12" s="93">
        <v>201517.8</v>
      </c>
      <c r="M12" s="93">
        <v>198817.8</v>
      </c>
      <c r="N12" s="93">
        <v>2700</v>
      </c>
      <c r="O12" s="93">
        <v>0</v>
      </c>
      <c r="P12" s="93">
        <v>0</v>
      </c>
      <c r="Q12" s="93">
        <v>0</v>
      </c>
      <c r="R12" s="93">
        <v>0</v>
      </c>
      <c r="S12" s="93">
        <v>0</v>
      </c>
      <c r="T12" s="93">
        <v>0</v>
      </c>
    </row>
    <row r="13" spans="1:20" ht="19.5" customHeight="1">
      <c r="A13" s="114" t="s">
        <v>135</v>
      </c>
      <c r="B13" s="115"/>
      <c r="C13" s="115"/>
      <c r="D13" s="94" t="s">
        <v>136</v>
      </c>
      <c r="E13" s="93">
        <v>0</v>
      </c>
      <c r="F13" s="93">
        <v>0</v>
      </c>
      <c r="G13" s="93">
        <v>0</v>
      </c>
      <c r="H13" s="93">
        <v>426966.08</v>
      </c>
      <c r="I13" s="93">
        <v>426966.08</v>
      </c>
      <c r="J13" s="93">
        <v>0</v>
      </c>
      <c r="K13" s="93">
        <v>426966.08</v>
      </c>
      <c r="L13" s="93">
        <v>426966.08</v>
      </c>
      <c r="M13" s="93">
        <v>426966.08</v>
      </c>
      <c r="N13" s="93">
        <v>0</v>
      </c>
      <c r="O13" s="93">
        <v>0</v>
      </c>
      <c r="P13" s="93">
        <v>0</v>
      </c>
      <c r="Q13" s="93">
        <v>0</v>
      </c>
      <c r="R13" s="93">
        <v>0</v>
      </c>
      <c r="S13" s="93">
        <v>0</v>
      </c>
      <c r="T13" s="93">
        <v>0</v>
      </c>
    </row>
    <row r="14" spans="1:20" ht="19.5" customHeight="1">
      <c r="A14" s="114" t="s">
        <v>137</v>
      </c>
      <c r="B14" s="115"/>
      <c r="C14" s="115"/>
      <c r="D14" s="94" t="s">
        <v>138</v>
      </c>
      <c r="E14" s="93">
        <v>0</v>
      </c>
      <c r="F14" s="93">
        <v>0</v>
      </c>
      <c r="G14" s="93">
        <v>0</v>
      </c>
      <c r="H14" s="93">
        <v>8555.2199999999993</v>
      </c>
      <c r="I14" s="93">
        <v>8555.2199999999993</v>
      </c>
      <c r="J14" s="93">
        <v>0</v>
      </c>
      <c r="K14" s="93">
        <v>8555.2199999999993</v>
      </c>
      <c r="L14" s="93">
        <v>8555.2199999999993</v>
      </c>
      <c r="M14" s="93">
        <v>8555.2199999999993</v>
      </c>
      <c r="N14" s="93">
        <v>0</v>
      </c>
      <c r="O14" s="93">
        <v>0</v>
      </c>
      <c r="P14" s="93">
        <v>0</v>
      </c>
      <c r="Q14" s="93">
        <v>0</v>
      </c>
      <c r="R14" s="93">
        <v>0</v>
      </c>
      <c r="S14" s="93">
        <v>0</v>
      </c>
      <c r="T14" s="93">
        <v>0</v>
      </c>
    </row>
    <row r="15" spans="1:20" ht="19.5" customHeight="1">
      <c r="A15" s="114" t="s">
        <v>139</v>
      </c>
      <c r="B15" s="115"/>
      <c r="C15" s="115"/>
      <c r="D15" s="94" t="s">
        <v>140</v>
      </c>
      <c r="E15" s="93">
        <v>0</v>
      </c>
      <c r="F15" s="93">
        <v>0</v>
      </c>
      <c r="G15" s="93">
        <v>0</v>
      </c>
      <c r="H15" s="93">
        <v>8555.2199999999993</v>
      </c>
      <c r="I15" s="93">
        <v>8555.2199999999993</v>
      </c>
      <c r="J15" s="93">
        <v>0</v>
      </c>
      <c r="K15" s="93">
        <v>8555.2199999999993</v>
      </c>
      <c r="L15" s="93">
        <v>8555.2199999999993</v>
      </c>
      <c r="M15" s="93">
        <v>8555.2199999999993</v>
      </c>
      <c r="N15" s="93">
        <v>0</v>
      </c>
      <c r="O15" s="93">
        <v>0</v>
      </c>
      <c r="P15" s="93">
        <v>0</v>
      </c>
      <c r="Q15" s="93">
        <v>0</v>
      </c>
      <c r="R15" s="93">
        <v>0</v>
      </c>
      <c r="S15" s="93">
        <v>0</v>
      </c>
      <c r="T15" s="93">
        <v>0</v>
      </c>
    </row>
    <row r="16" spans="1:20" ht="19.5" customHeight="1">
      <c r="A16" s="114" t="s">
        <v>141</v>
      </c>
      <c r="B16" s="115"/>
      <c r="C16" s="115"/>
      <c r="D16" s="94" t="s">
        <v>142</v>
      </c>
      <c r="E16" s="93">
        <v>0</v>
      </c>
      <c r="F16" s="93">
        <v>0</v>
      </c>
      <c r="G16" s="93">
        <v>0</v>
      </c>
      <c r="H16" s="93">
        <v>4493145.76</v>
      </c>
      <c r="I16" s="93">
        <v>4121657.29</v>
      </c>
      <c r="J16" s="93">
        <v>371488.47</v>
      </c>
      <c r="K16" s="93">
        <v>4493145.76</v>
      </c>
      <c r="L16" s="93">
        <v>4121657.29</v>
      </c>
      <c r="M16" s="93">
        <v>3638473.4</v>
      </c>
      <c r="N16" s="93">
        <v>483183.89</v>
      </c>
      <c r="O16" s="93">
        <v>371488.47</v>
      </c>
      <c r="P16" s="93">
        <v>0</v>
      </c>
      <c r="Q16" s="93">
        <v>0</v>
      </c>
      <c r="R16" s="93">
        <v>0</v>
      </c>
      <c r="S16" s="93">
        <v>0</v>
      </c>
      <c r="T16" s="93">
        <v>0</v>
      </c>
    </row>
    <row r="17" spans="1:20" ht="19.5" customHeight="1">
      <c r="A17" s="114" t="s">
        <v>143</v>
      </c>
      <c r="B17" s="115"/>
      <c r="C17" s="115"/>
      <c r="D17" s="94" t="s">
        <v>144</v>
      </c>
      <c r="E17" s="93">
        <v>0</v>
      </c>
      <c r="F17" s="93">
        <v>0</v>
      </c>
      <c r="G17" s="93">
        <v>0</v>
      </c>
      <c r="H17" s="93">
        <v>4204018.8</v>
      </c>
      <c r="I17" s="93">
        <v>3841834.33</v>
      </c>
      <c r="J17" s="93">
        <v>362184.47</v>
      </c>
      <c r="K17" s="93">
        <v>4204018.8</v>
      </c>
      <c r="L17" s="93">
        <v>3841834.33</v>
      </c>
      <c r="M17" s="93">
        <v>3358650.44</v>
      </c>
      <c r="N17" s="93">
        <v>483183.89</v>
      </c>
      <c r="O17" s="93">
        <v>362184.47</v>
      </c>
      <c r="P17" s="93">
        <v>0</v>
      </c>
      <c r="Q17" s="93">
        <v>0</v>
      </c>
      <c r="R17" s="93">
        <v>0</v>
      </c>
      <c r="S17" s="93">
        <v>0</v>
      </c>
      <c r="T17" s="93">
        <v>0</v>
      </c>
    </row>
    <row r="18" spans="1:20" ht="19.5" customHeight="1">
      <c r="A18" s="114" t="s">
        <v>145</v>
      </c>
      <c r="B18" s="115"/>
      <c r="C18" s="115"/>
      <c r="D18" s="94" t="s">
        <v>146</v>
      </c>
      <c r="E18" s="93">
        <v>0</v>
      </c>
      <c r="F18" s="93">
        <v>0</v>
      </c>
      <c r="G18" s="93">
        <v>0</v>
      </c>
      <c r="H18" s="93">
        <v>4003323</v>
      </c>
      <c r="I18" s="93">
        <v>3841834.33</v>
      </c>
      <c r="J18" s="93">
        <v>161488.67000000001</v>
      </c>
      <c r="K18" s="93">
        <v>4003323</v>
      </c>
      <c r="L18" s="93">
        <v>3841834.33</v>
      </c>
      <c r="M18" s="93">
        <v>3358650.44</v>
      </c>
      <c r="N18" s="93">
        <v>483183.89</v>
      </c>
      <c r="O18" s="93">
        <v>161488.67000000001</v>
      </c>
      <c r="P18" s="93">
        <v>0</v>
      </c>
      <c r="Q18" s="93">
        <v>0</v>
      </c>
      <c r="R18" s="93">
        <v>0</v>
      </c>
      <c r="S18" s="93">
        <v>0</v>
      </c>
      <c r="T18" s="93">
        <v>0</v>
      </c>
    </row>
    <row r="19" spans="1:20" ht="19.5" customHeight="1">
      <c r="A19" s="114" t="s">
        <v>147</v>
      </c>
      <c r="B19" s="115"/>
      <c r="C19" s="115"/>
      <c r="D19" s="94" t="s">
        <v>148</v>
      </c>
      <c r="E19" s="93">
        <v>0</v>
      </c>
      <c r="F19" s="93">
        <v>0</v>
      </c>
      <c r="G19" s="93">
        <v>0</v>
      </c>
      <c r="H19" s="93">
        <v>99996.800000000003</v>
      </c>
      <c r="I19" s="93">
        <v>0</v>
      </c>
      <c r="J19" s="93">
        <v>99996.800000000003</v>
      </c>
      <c r="K19" s="93">
        <v>99996.800000000003</v>
      </c>
      <c r="L19" s="93">
        <v>0</v>
      </c>
      <c r="M19" s="93">
        <v>0</v>
      </c>
      <c r="N19" s="93">
        <v>0</v>
      </c>
      <c r="O19" s="93">
        <v>99996.800000000003</v>
      </c>
      <c r="P19" s="93">
        <v>0</v>
      </c>
      <c r="Q19" s="93">
        <v>0</v>
      </c>
      <c r="R19" s="93">
        <v>0</v>
      </c>
      <c r="S19" s="93">
        <v>0</v>
      </c>
      <c r="T19" s="93">
        <v>0</v>
      </c>
    </row>
    <row r="20" spans="1:20" ht="19.5" customHeight="1">
      <c r="A20" s="114" t="s">
        <v>149</v>
      </c>
      <c r="B20" s="115"/>
      <c r="C20" s="115"/>
      <c r="D20" s="94" t="s">
        <v>150</v>
      </c>
      <c r="E20" s="93">
        <v>0</v>
      </c>
      <c r="F20" s="93">
        <v>0</v>
      </c>
      <c r="G20" s="93">
        <v>0</v>
      </c>
      <c r="H20" s="93">
        <v>100699</v>
      </c>
      <c r="I20" s="93">
        <v>0</v>
      </c>
      <c r="J20" s="93">
        <v>100699</v>
      </c>
      <c r="K20" s="93">
        <v>100699</v>
      </c>
      <c r="L20" s="93">
        <v>0</v>
      </c>
      <c r="M20" s="93">
        <v>0</v>
      </c>
      <c r="N20" s="93">
        <v>0</v>
      </c>
      <c r="O20" s="93">
        <v>100699</v>
      </c>
      <c r="P20" s="93">
        <v>0</v>
      </c>
      <c r="Q20" s="93">
        <v>0</v>
      </c>
      <c r="R20" s="93">
        <v>0</v>
      </c>
      <c r="S20" s="93">
        <v>0</v>
      </c>
      <c r="T20" s="93">
        <v>0</v>
      </c>
    </row>
    <row r="21" spans="1:20" ht="19.5" customHeight="1">
      <c r="A21" s="114" t="s">
        <v>151</v>
      </c>
      <c r="B21" s="115"/>
      <c r="C21" s="115"/>
      <c r="D21" s="94" t="s">
        <v>152</v>
      </c>
      <c r="E21" s="93">
        <v>0</v>
      </c>
      <c r="F21" s="93">
        <v>0</v>
      </c>
      <c r="G21" s="93">
        <v>0</v>
      </c>
      <c r="H21" s="93">
        <v>279822.96000000002</v>
      </c>
      <c r="I21" s="93">
        <v>279822.96000000002</v>
      </c>
      <c r="J21" s="93">
        <v>0</v>
      </c>
      <c r="K21" s="93">
        <v>279822.96000000002</v>
      </c>
      <c r="L21" s="93">
        <v>279822.96000000002</v>
      </c>
      <c r="M21" s="93">
        <v>279822.96000000002</v>
      </c>
      <c r="N21" s="93">
        <v>0</v>
      </c>
      <c r="O21" s="93">
        <v>0</v>
      </c>
      <c r="P21" s="93">
        <v>0</v>
      </c>
      <c r="Q21" s="93">
        <v>0</v>
      </c>
      <c r="R21" s="93">
        <v>0</v>
      </c>
      <c r="S21" s="93">
        <v>0</v>
      </c>
      <c r="T21" s="93">
        <v>0</v>
      </c>
    </row>
    <row r="22" spans="1:20" ht="19.5" customHeight="1">
      <c r="A22" s="114" t="s">
        <v>153</v>
      </c>
      <c r="B22" s="115"/>
      <c r="C22" s="115"/>
      <c r="D22" s="94" t="s">
        <v>154</v>
      </c>
      <c r="E22" s="93">
        <v>0</v>
      </c>
      <c r="F22" s="93">
        <v>0</v>
      </c>
      <c r="G22" s="93">
        <v>0</v>
      </c>
      <c r="H22" s="93">
        <v>139824.16</v>
      </c>
      <c r="I22" s="93">
        <v>139824.16</v>
      </c>
      <c r="J22" s="93">
        <v>0</v>
      </c>
      <c r="K22" s="93">
        <v>139824.16</v>
      </c>
      <c r="L22" s="93">
        <v>139824.16</v>
      </c>
      <c r="M22" s="93">
        <v>139824.16</v>
      </c>
      <c r="N22" s="93">
        <v>0</v>
      </c>
      <c r="O22" s="93">
        <v>0</v>
      </c>
      <c r="P22" s="93">
        <v>0</v>
      </c>
      <c r="Q22" s="93">
        <v>0</v>
      </c>
      <c r="R22" s="93">
        <v>0</v>
      </c>
      <c r="S22" s="93">
        <v>0</v>
      </c>
      <c r="T22" s="93">
        <v>0</v>
      </c>
    </row>
    <row r="23" spans="1:20" ht="19.5" customHeight="1">
      <c r="A23" s="114" t="s">
        <v>155</v>
      </c>
      <c r="B23" s="115"/>
      <c r="C23" s="115"/>
      <c r="D23" s="94" t="s">
        <v>156</v>
      </c>
      <c r="E23" s="93">
        <v>0</v>
      </c>
      <c r="F23" s="93">
        <v>0</v>
      </c>
      <c r="G23" s="93">
        <v>0</v>
      </c>
      <c r="H23" s="93">
        <v>131742.79999999999</v>
      </c>
      <c r="I23" s="93">
        <v>131742.79999999999</v>
      </c>
      <c r="J23" s="93">
        <v>0</v>
      </c>
      <c r="K23" s="93">
        <v>131742.79999999999</v>
      </c>
      <c r="L23" s="93">
        <v>131742.79999999999</v>
      </c>
      <c r="M23" s="93">
        <v>131742.79999999999</v>
      </c>
      <c r="N23" s="93">
        <v>0</v>
      </c>
      <c r="O23" s="93">
        <v>0</v>
      </c>
      <c r="P23" s="93">
        <v>0</v>
      </c>
      <c r="Q23" s="93">
        <v>0</v>
      </c>
      <c r="R23" s="93">
        <v>0</v>
      </c>
      <c r="S23" s="93">
        <v>0</v>
      </c>
      <c r="T23" s="93">
        <v>0</v>
      </c>
    </row>
    <row r="24" spans="1:20" ht="19.5" customHeight="1">
      <c r="A24" s="114" t="s">
        <v>157</v>
      </c>
      <c r="B24" s="115"/>
      <c r="C24" s="115"/>
      <c r="D24" s="94" t="s">
        <v>158</v>
      </c>
      <c r="E24" s="93">
        <v>0</v>
      </c>
      <c r="F24" s="93">
        <v>0</v>
      </c>
      <c r="G24" s="93">
        <v>0</v>
      </c>
      <c r="H24" s="93">
        <v>8256</v>
      </c>
      <c r="I24" s="93">
        <v>8256</v>
      </c>
      <c r="J24" s="93">
        <v>0</v>
      </c>
      <c r="K24" s="93">
        <v>8256</v>
      </c>
      <c r="L24" s="93">
        <v>8256</v>
      </c>
      <c r="M24" s="93">
        <v>8256</v>
      </c>
      <c r="N24" s="93">
        <v>0</v>
      </c>
      <c r="O24" s="93">
        <v>0</v>
      </c>
      <c r="P24" s="93">
        <v>0</v>
      </c>
      <c r="Q24" s="93">
        <v>0</v>
      </c>
      <c r="R24" s="93">
        <v>0</v>
      </c>
      <c r="S24" s="93">
        <v>0</v>
      </c>
      <c r="T24" s="93">
        <v>0</v>
      </c>
    </row>
    <row r="25" spans="1:20" ht="19.5" customHeight="1">
      <c r="A25" s="114" t="s">
        <v>159</v>
      </c>
      <c r="B25" s="115"/>
      <c r="C25" s="115"/>
      <c r="D25" s="94" t="s">
        <v>160</v>
      </c>
      <c r="E25" s="93">
        <v>0</v>
      </c>
      <c r="F25" s="93">
        <v>0</v>
      </c>
      <c r="G25" s="93">
        <v>0</v>
      </c>
      <c r="H25" s="93">
        <v>9304</v>
      </c>
      <c r="I25" s="93">
        <v>0</v>
      </c>
      <c r="J25" s="93">
        <v>9304</v>
      </c>
      <c r="K25" s="93">
        <v>9304</v>
      </c>
      <c r="L25" s="93">
        <v>0</v>
      </c>
      <c r="M25" s="93">
        <v>0</v>
      </c>
      <c r="N25" s="93">
        <v>0</v>
      </c>
      <c r="O25" s="93">
        <v>9304</v>
      </c>
      <c r="P25" s="93">
        <v>0</v>
      </c>
      <c r="Q25" s="93">
        <v>0</v>
      </c>
      <c r="R25" s="93">
        <v>0</v>
      </c>
      <c r="S25" s="93">
        <v>0</v>
      </c>
      <c r="T25" s="93">
        <v>0</v>
      </c>
    </row>
    <row r="26" spans="1:20" ht="19.5" customHeight="1">
      <c r="A26" s="114" t="s">
        <v>161</v>
      </c>
      <c r="B26" s="115"/>
      <c r="C26" s="115"/>
      <c r="D26" s="94" t="s">
        <v>162</v>
      </c>
      <c r="E26" s="93">
        <v>0</v>
      </c>
      <c r="F26" s="93">
        <v>0</v>
      </c>
      <c r="G26" s="93">
        <v>0</v>
      </c>
      <c r="H26" s="93">
        <v>9304</v>
      </c>
      <c r="I26" s="93">
        <v>0</v>
      </c>
      <c r="J26" s="93">
        <v>9304</v>
      </c>
      <c r="K26" s="93">
        <v>9304</v>
      </c>
      <c r="L26" s="93">
        <v>0</v>
      </c>
      <c r="M26" s="93">
        <v>0</v>
      </c>
      <c r="N26" s="93">
        <v>0</v>
      </c>
      <c r="O26" s="93">
        <v>9304</v>
      </c>
      <c r="P26" s="93">
        <v>0</v>
      </c>
      <c r="Q26" s="93">
        <v>0</v>
      </c>
      <c r="R26" s="93">
        <v>0</v>
      </c>
      <c r="S26" s="93">
        <v>0</v>
      </c>
      <c r="T26" s="93">
        <v>0</v>
      </c>
    </row>
    <row r="27" spans="1:20" ht="19.5" customHeight="1">
      <c r="A27" s="114" t="s">
        <v>163</v>
      </c>
      <c r="B27" s="115"/>
      <c r="C27" s="115"/>
      <c r="D27" s="94" t="s">
        <v>164</v>
      </c>
      <c r="E27" s="93">
        <v>0</v>
      </c>
      <c r="F27" s="93">
        <v>0</v>
      </c>
      <c r="G27" s="93">
        <v>0</v>
      </c>
      <c r="H27" s="93">
        <v>115920</v>
      </c>
      <c r="I27" s="93">
        <v>0</v>
      </c>
      <c r="J27" s="93">
        <v>115920</v>
      </c>
      <c r="K27" s="93">
        <v>115920</v>
      </c>
      <c r="L27" s="93">
        <v>0</v>
      </c>
      <c r="M27" s="93">
        <v>0</v>
      </c>
      <c r="N27" s="93">
        <v>0</v>
      </c>
      <c r="O27" s="93">
        <v>115920</v>
      </c>
      <c r="P27" s="93">
        <v>0</v>
      </c>
      <c r="Q27" s="93">
        <v>0</v>
      </c>
      <c r="R27" s="93">
        <v>0</v>
      </c>
      <c r="S27" s="93">
        <v>0</v>
      </c>
      <c r="T27" s="93">
        <v>0</v>
      </c>
    </row>
    <row r="28" spans="1:20" ht="19.5" customHeight="1">
      <c r="A28" s="114" t="s">
        <v>165</v>
      </c>
      <c r="B28" s="115"/>
      <c r="C28" s="115"/>
      <c r="D28" s="94" t="s">
        <v>166</v>
      </c>
      <c r="E28" s="93">
        <v>0</v>
      </c>
      <c r="F28" s="93">
        <v>0</v>
      </c>
      <c r="G28" s="93">
        <v>0</v>
      </c>
      <c r="H28" s="93">
        <v>115920</v>
      </c>
      <c r="I28" s="93">
        <v>0</v>
      </c>
      <c r="J28" s="93">
        <v>115920</v>
      </c>
      <c r="K28" s="93">
        <v>115920</v>
      </c>
      <c r="L28" s="93">
        <v>0</v>
      </c>
      <c r="M28" s="93">
        <v>0</v>
      </c>
      <c r="N28" s="93">
        <v>0</v>
      </c>
      <c r="O28" s="93">
        <v>115920</v>
      </c>
      <c r="P28" s="93">
        <v>0</v>
      </c>
      <c r="Q28" s="93">
        <v>0</v>
      </c>
      <c r="R28" s="93">
        <v>0</v>
      </c>
      <c r="S28" s="93">
        <v>0</v>
      </c>
      <c r="T28" s="93">
        <v>0</v>
      </c>
    </row>
    <row r="29" spans="1:20" ht="19.5" customHeight="1">
      <c r="A29" s="114" t="s">
        <v>167</v>
      </c>
      <c r="B29" s="115"/>
      <c r="C29" s="115"/>
      <c r="D29" s="94" t="s">
        <v>166</v>
      </c>
      <c r="E29" s="93">
        <v>0</v>
      </c>
      <c r="F29" s="93">
        <v>0</v>
      </c>
      <c r="G29" s="93">
        <v>0</v>
      </c>
      <c r="H29" s="93">
        <v>115920</v>
      </c>
      <c r="I29" s="93">
        <v>0</v>
      </c>
      <c r="J29" s="93">
        <v>115920</v>
      </c>
      <c r="K29" s="93">
        <v>115920</v>
      </c>
      <c r="L29" s="93">
        <v>0</v>
      </c>
      <c r="M29" s="93">
        <v>0</v>
      </c>
      <c r="N29" s="93">
        <v>0</v>
      </c>
      <c r="O29" s="93">
        <v>115920</v>
      </c>
      <c r="P29" s="93">
        <v>0</v>
      </c>
      <c r="Q29" s="93">
        <v>0</v>
      </c>
      <c r="R29" s="93">
        <v>0</v>
      </c>
      <c r="S29" s="93">
        <v>0</v>
      </c>
      <c r="T29" s="93">
        <v>0</v>
      </c>
    </row>
    <row r="30" spans="1:20" ht="19.5" customHeight="1">
      <c r="A30" s="114" t="s">
        <v>168</v>
      </c>
      <c r="B30" s="115"/>
      <c r="C30" s="115"/>
      <c r="D30" s="94" t="s">
        <v>169</v>
      </c>
      <c r="E30" s="93">
        <v>0</v>
      </c>
      <c r="F30" s="93">
        <v>0</v>
      </c>
      <c r="G30" s="93">
        <v>0</v>
      </c>
      <c r="H30" s="93">
        <v>355989</v>
      </c>
      <c r="I30" s="93">
        <v>355989</v>
      </c>
      <c r="J30" s="93">
        <v>0</v>
      </c>
      <c r="K30" s="93">
        <v>355989</v>
      </c>
      <c r="L30" s="93">
        <v>355989</v>
      </c>
      <c r="M30" s="93">
        <v>355989</v>
      </c>
      <c r="N30" s="93">
        <v>0</v>
      </c>
      <c r="O30" s="93">
        <v>0</v>
      </c>
      <c r="P30" s="93">
        <v>0</v>
      </c>
      <c r="Q30" s="93">
        <v>0</v>
      </c>
      <c r="R30" s="93">
        <v>0</v>
      </c>
      <c r="S30" s="93">
        <v>0</v>
      </c>
      <c r="T30" s="93">
        <v>0</v>
      </c>
    </row>
    <row r="31" spans="1:20" ht="19.5" customHeight="1">
      <c r="A31" s="114" t="s">
        <v>170</v>
      </c>
      <c r="B31" s="115"/>
      <c r="C31" s="115"/>
      <c r="D31" s="94" t="s">
        <v>171</v>
      </c>
      <c r="E31" s="93">
        <v>0</v>
      </c>
      <c r="F31" s="93">
        <v>0</v>
      </c>
      <c r="G31" s="93">
        <v>0</v>
      </c>
      <c r="H31" s="93">
        <v>355989</v>
      </c>
      <c r="I31" s="93">
        <v>355989</v>
      </c>
      <c r="J31" s="93">
        <v>0</v>
      </c>
      <c r="K31" s="93">
        <v>355989</v>
      </c>
      <c r="L31" s="93">
        <v>355989</v>
      </c>
      <c r="M31" s="93">
        <v>355989</v>
      </c>
      <c r="N31" s="93">
        <v>0</v>
      </c>
      <c r="O31" s="93">
        <v>0</v>
      </c>
      <c r="P31" s="93">
        <v>0</v>
      </c>
      <c r="Q31" s="93">
        <v>0</v>
      </c>
      <c r="R31" s="93">
        <v>0</v>
      </c>
      <c r="S31" s="93">
        <v>0</v>
      </c>
      <c r="T31" s="93">
        <v>0</v>
      </c>
    </row>
    <row r="32" spans="1:20" ht="19.5" customHeight="1">
      <c r="A32" s="114" t="s">
        <v>172</v>
      </c>
      <c r="B32" s="115"/>
      <c r="C32" s="115"/>
      <c r="D32" s="94" t="s">
        <v>173</v>
      </c>
      <c r="E32" s="93">
        <v>0</v>
      </c>
      <c r="F32" s="93">
        <v>0</v>
      </c>
      <c r="G32" s="93">
        <v>0</v>
      </c>
      <c r="H32" s="93">
        <v>355989</v>
      </c>
      <c r="I32" s="93">
        <v>355989</v>
      </c>
      <c r="J32" s="93">
        <v>0</v>
      </c>
      <c r="K32" s="93">
        <v>355989</v>
      </c>
      <c r="L32" s="93">
        <v>355989</v>
      </c>
      <c r="M32" s="93">
        <v>355989</v>
      </c>
      <c r="N32" s="93">
        <v>0</v>
      </c>
      <c r="O32" s="93">
        <v>0</v>
      </c>
      <c r="P32" s="93">
        <v>0</v>
      </c>
      <c r="Q32" s="93">
        <v>0</v>
      </c>
      <c r="R32" s="93">
        <v>0</v>
      </c>
      <c r="S32" s="93">
        <v>0</v>
      </c>
      <c r="T32" s="93">
        <v>0</v>
      </c>
    </row>
    <row r="33" spans="1:20" ht="19.5" customHeight="1">
      <c r="A33" s="115" t="s">
        <v>214</v>
      </c>
      <c r="B33" s="115" t="s">
        <v>214</v>
      </c>
      <c r="C33" s="115" t="s">
        <v>214</v>
      </c>
      <c r="D33" s="115" t="s">
        <v>214</v>
      </c>
      <c r="E33" s="115" t="s">
        <v>214</v>
      </c>
      <c r="F33" s="115" t="s">
        <v>214</v>
      </c>
      <c r="G33" s="115" t="s">
        <v>214</v>
      </c>
      <c r="H33" s="115" t="s">
        <v>214</v>
      </c>
      <c r="I33" s="115" t="s">
        <v>214</v>
      </c>
      <c r="J33" s="115" t="s">
        <v>214</v>
      </c>
      <c r="K33" s="115" t="s">
        <v>214</v>
      </c>
      <c r="L33" s="115" t="s">
        <v>214</v>
      </c>
      <c r="M33" s="115" t="s">
        <v>214</v>
      </c>
      <c r="N33" s="115" t="s">
        <v>214</v>
      </c>
      <c r="O33" s="115" t="s">
        <v>214</v>
      </c>
      <c r="P33" s="115" t="s">
        <v>214</v>
      </c>
      <c r="Q33" s="115" t="s">
        <v>214</v>
      </c>
      <c r="R33" s="115" t="s">
        <v>214</v>
      </c>
      <c r="S33" s="115" t="s">
        <v>214</v>
      </c>
      <c r="T33" s="115" t="s">
        <v>214</v>
      </c>
    </row>
  </sheetData>
  <mergeCells count="5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P5:P7"/>
    <mergeCell ref="Q5:Q7"/>
    <mergeCell ref="R6:R7"/>
    <mergeCell ref="S6:S7"/>
    <mergeCell ref="T6:T7"/>
    <mergeCell ref="A5:C7"/>
    <mergeCell ref="A4:D4"/>
    <mergeCell ref="E4:G4"/>
    <mergeCell ref="H4:J4"/>
    <mergeCell ref="K4:O4"/>
    <mergeCell ref="P4:T4"/>
  </mergeCells>
  <phoneticPr fontId="34" type="noConversion"/>
  <pageMargins left="0.75196850393782" right="0.75196850393782" top="1.00000000000108" bottom="1.00000000000108" header="0.3" footer="0.3"/>
  <pageSetup paperSize="9" fitToHeight="0" orientation="portrait"/>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90" t="s">
        <v>215</v>
      </c>
    </row>
    <row r="2" spans="1:9">
      <c r="I2" s="84" t="s">
        <v>216</v>
      </c>
    </row>
    <row r="3" spans="1:9" ht="14.25">
      <c r="A3" s="85" t="s">
        <v>2</v>
      </c>
      <c r="I3" s="84" t="s">
        <v>3</v>
      </c>
    </row>
    <row r="4" spans="1:9" ht="19.5" customHeight="1">
      <c r="A4" s="113" t="s">
        <v>210</v>
      </c>
      <c r="B4" s="113" t="s">
        <v>210</v>
      </c>
      <c r="C4" s="113" t="s">
        <v>210</v>
      </c>
      <c r="D4" s="113" t="s">
        <v>211</v>
      </c>
      <c r="E4" s="113" t="s">
        <v>211</v>
      </c>
      <c r="F4" s="113" t="s">
        <v>211</v>
      </c>
      <c r="G4" s="113" t="s">
        <v>211</v>
      </c>
      <c r="H4" s="113" t="s">
        <v>211</v>
      </c>
      <c r="I4" s="113" t="s">
        <v>211</v>
      </c>
    </row>
    <row r="5" spans="1:9" ht="19.5" customHeight="1">
      <c r="A5" s="113" t="s">
        <v>217</v>
      </c>
      <c r="B5" s="113" t="s">
        <v>122</v>
      </c>
      <c r="C5" s="113" t="s">
        <v>8</v>
      </c>
      <c r="D5" s="113" t="s">
        <v>217</v>
      </c>
      <c r="E5" s="113" t="s">
        <v>122</v>
      </c>
      <c r="F5" s="113" t="s">
        <v>8</v>
      </c>
      <c r="G5" s="113" t="s">
        <v>217</v>
      </c>
      <c r="H5" s="113" t="s">
        <v>122</v>
      </c>
      <c r="I5" s="113" t="s">
        <v>8</v>
      </c>
    </row>
    <row r="6" spans="1:9" ht="19.5" customHeight="1">
      <c r="A6" s="113" t="s">
        <v>217</v>
      </c>
      <c r="B6" s="113" t="s">
        <v>122</v>
      </c>
      <c r="C6" s="113" t="s">
        <v>8</v>
      </c>
      <c r="D6" s="113" t="s">
        <v>217</v>
      </c>
      <c r="E6" s="113" t="s">
        <v>122</v>
      </c>
      <c r="F6" s="113" t="s">
        <v>8</v>
      </c>
      <c r="G6" s="113" t="s">
        <v>217</v>
      </c>
      <c r="H6" s="113" t="s">
        <v>122</v>
      </c>
      <c r="I6" s="113" t="s">
        <v>8</v>
      </c>
    </row>
    <row r="7" spans="1:9" ht="19.5" customHeight="1">
      <c r="A7" s="94" t="s">
        <v>218</v>
      </c>
      <c r="B7" s="94" t="s">
        <v>219</v>
      </c>
      <c r="C7" s="93">
        <v>4421428.4800000004</v>
      </c>
      <c r="D7" s="94" t="s">
        <v>220</v>
      </c>
      <c r="E7" s="94" t="s">
        <v>221</v>
      </c>
      <c r="F7" s="93">
        <v>485883.89</v>
      </c>
      <c r="G7" s="94" t="s">
        <v>222</v>
      </c>
      <c r="H7" s="94" t="s">
        <v>223</v>
      </c>
      <c r="I7" s="93">
        <v>0</v>
      </c>
    </row>
    <row r="8" spans="1:9" ht="19.5" customHeight="1">
      <c r="A8" s="94" t="s">
        <v>224</v>
      </c>
      <c r="B8" s="94" t="s">
        <v>225</v>
      </c>
      <c r="C8" s="93">
        <v>1158740</v>
      </c>
      <c r="D8" s="94" t="s">
        <v>226</v>
      </c>
      <c r="E8" s="94" t="s">
        <v>227</v>
      </c>
      <c r="F8" s="93">
        <v>60470</v>
      </c>
      <c r="G8" s="94" t="s">
        <v>228</v>
      </c>
      <c r="H8" s="94" t="s">
        <v>229</v>
      </c>
      <c r="I8" s="93">
        <v>0</v>
      </c>
    </row>
    <row r="9" spans="1:9" ht="19.5" customHeight="1">
      <c r="A9" s="94" t="s">
        <v>230</v>
      </c>
      <c r="B9" s="94" t="s">
        <v>231</v>
      </c>
      <c r="C9" s="93">
        <v>1229042</v>
      </c>
      <c r="D9" s="94" t="s">
        <v>232</v>
      </c>
      <c r="E9" s="94" t="s">
        <v>233</v>
      </c>
      <c r="F9" s="93">
        <v>0</v>
      </c>
      <c r="G9" s="94" t="s">
        <v>234</v>
      </c>
      <c r="H9" s="94" t="s">
        <v>235</v>
      </c>
      <c r="I9" s="93">
        <v>0</v>
      </c>
    </row>
    <row r="10" spans="1:9" ht="19.5" customHeight="1">
      <c r="A10" s="94" t="s">
        <v>236</v>
      </c>
      <c r="B10" s="94" t="s">
        <v>237</v>
      </c>
      <c r="C10" s="93">
        <v>965531.34</v>
      </c>
      <c r="D10" s="94" t="s">
        <v>238</v>
      </c>
      <c r="E10" s="94" t="s">
        <v>239</v>
      </c>
      <c r="F10" s="93">
        <v>0</v>
      </c>
      <c r="G10" s="94" t="s">
        <v>240</v>
      </c>
      <c r="H10" s="94" t="s">
        <v>241</v>
      </c>
      <c r="I10" s="93">
        <v>0</v>
      </c>
    </row>
    <row r="11" spans="1:9" ht="19.5" customHeight="1">
      <c r="A11" s="94" t="s">
        <v>242</v>
      </c>
      <c r="B11" s="94" t="s">
        <v>243</v>
      </c>
      <c r="C11" s="93">
        <v>0</v>
      </c>
      <c r="D11" s="94" t="s">
        <v>244</v>
      </c>
      <c r="E11" s="94" t="s">
        <v>245</v>
      </c>
      <c r="F11" s="93">
        <v>0</v>
      </c>
      <c r="G11" s="94" t="s">
        <v>246</v>
      </c>
      <c r="H11" s="94" t="s">
        <v>247</v>
      </c>
      <c r="I11" s="93">
        <v>0</v>
      </c>
    </row>
    <row r="12" spans="1:9" ht="19.5" customHeight="1">
      <c r="A12" s="94" t="s">
        <v>248</v>
      </c>
      <c r="B12" s="94" t="s">
        <v>249</v>
      </c>
      <c r="C12" s="93">
        <v>0</v>
      </c>
      <c r="D12" s="94" t="s">
        <v>250</v>
      </c>
      <c r="E12" s="94" t="s">
        <v>251</v>
      </c>
      <c r="F12" s="93">
        <v>11370.18</v>
      </c>
      <c r="G12" s="94" t="s">
        <v>252</v>
      </c>
      <c r="H12" s="94" t="s">
        <v>253</v>
      </c>
      <c r="I12" s="93">
        <v>0</v>
      </c>
    </row>
    <row r="13" spans="1:9" ht="19.5" customHeight="1">
      <c r="A13" s="94" t="s">
        <v>254</v>
      </c>
      <c r="B13" s="94" t="s">
        <v>255</v>
      </c>
      <c r="C13" s="93">
        <v>426966.08</v>
      </c>
      <c r="D13" s="94" t="s">
        <v>256</v>
      </c>
      <c r="E13" s="94" t="s">
        <v>257</v>
      </c>
      <c r="F13" s="93">
        <v>11114.8</v>
      </c>
      <c r="G13" s="94" t="s">
        <v>258</v>
      </c>
      <c r="H13" s="94" t="s">
        <v>259</v>
      </c>
      <c r="I13" s="93">
        <v>0</v>
      </c>
    </row>
    <row r="14" spans="1:9" ht="19.5" customHeight="1">
      <c r="A14" s="94" t="s">
        <v>260</v>
      </c>
      <c r="B14" s="94" t="s">
        <v>261</v>
      </c>
      <c r="C14" s="93">
        <v>0</v>
      </c>
      <c r="D14" s="94" t="s">
        <v>262</v>
      </c>
      <c r="E14" s="94" t="s">
        <v>263</v>
      </c>
      <c r="F14" s="93">
        <v>0</v>
      </c>
      <c r="G14" s="94" t="s">
        <v>264</v>
      </c>
      <c r="H14" s="94" t="s">
        <v>265</v>
      </c>
      <c r="I14" s="93">
        <v>0</v>
      </c>
    </row>
    <row r="15" spans="1:9" ht="19.5" customHeight="1">
      <c r="A15" s="94" t="s">
        <v>266</v>
      </c>
      <c r="B15" s="94" t="s">
        <v>267</v>
      </c>
      <c r="C15" s="93">
        <v>139824.16</v>
      </c>
      <c r="D15" s="94" t="s">
        <v>268</v>
      </c>
      <c r="E15" s="94" t="s">
        <v>269</v>
      </c>
      <c r="F15" s="93">
        <v>16200</v>
      </c>
      <c r="G15" s="94" t="s">
        <v>270</v>
      </c>
      <c r="H15" s="94" t="s">
        <v>271</v>
      </c>
      <c r="I15" s="93">
        <v>0</v>
      </c>
    </row>
    <row r="16" spans="1:9" ht="19.5" customHeight="1">
      <c r="A16" s="94" t="s">
        <v>272</v>
      </c>
      <c r="B16" s="94" t="s">
        <v>273</v>
      </c>
      <c r="C16" s="93">
        <v>131742.79999999999</v>
      </c>
      <c r="D16" s="94" t="s">
        <v>274</v>
      </c>
      <c r="E16" s="94" t="s">
        <v>275</v>
      </c>
      <c r="F16" s="93">
        <v>38219</v>
      </c>
      <c r="G16" s="94" t="s">
        <v>276</v>
      </c>
      <c r="H16" s="94" t="s">
        <v>277</v>
      </c>
      <c r="I16" s="93">
        <v>0</v>
      </c>
    </row>
    <row r="17" spans="1:9" ht="19.5" customHeight="1">
      <c r="A17" s="94" t="s">
        <v>278</v>
      </c>
      <c r="B17" s="94" t="s">
        <v>279</v>
      </c>
      <c r="C17" s="93">
        <v>13593.1</v>
      </c>
      <c r="D17" s="94" t="s">
        <v>280</v>
      </c>
      <c r="E17" s="94" t="s">
        <v>281</v>
      </c>
      <c r="F17" s="93">
        <v>0</v>
      </c>
      <c r="G17" s="94" t="s">
        <v>282</v>
      </c>
      <c r="H17" s="94" t="s">
        <v>283</v>
      </c>
      <c r="I17" s="93">
        <v>0</v>
      </c>
    </row>
    <row r="18" spans="1:9" ht="19.5" customHeight="1">
      <c r="A18" s="94" t="s">
        <v>284</v>
      </c>
      <c r="B18" s="94" t="s">
        <v>285</v>
      </c>
      <c r="C18" s="93">
        <v>355989</v>
      </c>
      <c r="D18" s="94" t="s">
        <v>286</v>
      </c>
      <c r="E18" s="94" t="s">
        <v>287</v>
      </c>
      <c r="F18" s="93">
        <v>0</v>
      </c>
      <c r="G18" s="94" t="s">
        <v>288</v>
      </c>
      <c r="H18" s="94" t="s">
        <v>289</v>
      </c>
      <c r="I18" s="93">
        <v>0</v>
      </c>
    </row>
    <row r="19" spans="1:9" ht="19.5" customHeight="1">
      <c r="A19" s="94" t="s">
        <v>290</v>
      </c>
      <c r="B19" s="94" t="s">
        <v>291</v>
      </c>
      <c r="C19" s="93">
        <v>0</v>
      </c>
      <c r="D19" s="94" t="s">
        <v>292</v>
      </c>
      <c r="E19" s="94" t="s">
        <v>293</v>
      </c>
      <c r="F19" s="93">
        <v>0</v>
      </c>
      <c r="G19" s="94" t="s">
        <v>294</v>
      </c>
      <c r="H19" s="94" t="s">
        <v>295</v>
      </c>
      <c r="I19" s="93">
        <v>0</v>
      </c>
    </row>
    <row r="20" spans="1:9" ht="19.5" customHeight="1">
      <c r="A20" s="94" t="s">
        <v>296</v>
      </c>
      <c r="B20" s="94" t="s">
        <v>297</v>
      </c>
      <c r="C20" s="93">
        <v>0</v>
      </c>
      <c r="D20" s="94" t="s">
        <v>298</v>
      </c>
      <c r="E20" s="94" t="s">
        <v>299</v>
      </c>
      <c r="F20" s="93">
        <v>0</v>
      </c>
      <c r="G20" s="94" t="s">
        <v>300</v>
      </c>
      <c r="H20" s="94" t="s">
        <v>301</v>
      </c>
      <c r="I20" s="93">
        <v>0</v>
      </c>
    </row>
    <row r="21" spans="1:9" ht="19.5" customHeight="1">
      <c r="A21" s="94" t="s">
        <v>302</v>
      </c>
      <c r="B21" s="94" t="s">
        <v>303</v>
      </c>
      <c r="C21" s="93">
        <v>207373.02</v>
      </c>
      <c r="D21" s="94" t="s">
        <v>304</v>
      </c>
      <c r="E21" s="94" t="s">
        <v>305</v>
      </c>
      <c r="F21" s="93">
        <v>0</v>
      </c>
      <c r="G21" s="94" t="s">
        <v>306</v>
      </c>
      <c r="H21" s="94" t="s">
        <v>307</v>
      </c>
      <c r="I21" s="93">
        <v>0</v>
      </c>
    </row>
    <row r="22" spans="1:9" ht="19.5" customHeight="1">
      <c r="A22" s="94" t="s">
        <v>308</v>
      </c>
      <c r="B22" s="94" t="s">
        <v>309</v>
      </c>
      <c r="C22" s="93">
        <v>0</v>
      </c>
      <c r="D22" s="94" t="s">
        <v>310</v>
      </c>
      <c r="E22" s="94" t="s">
        <v>311</v>
      </c>
      <c r="F22" s="93">
        <v>338</v>
      </c>
      <c r="G22" s="94" t="s">
        <v>312</v>
      </c>
      <c r="H22" s="94" t="s">
        <v>313</v>
      </c>
      <c r="I22" s="93">
        <v>0</v>
      </c>
    </row>
    <row r="23" spans="1:9" ht="19.5" customHeight="1">
      <c r="A23" s="94" t="s">
        <v>314</v>
      </c>
      <c r="B23" s="94" t="s">
        <v>315</v>
      </c>
      <c r="C23" s="93">
        <v>198817.8</v>
      </c>
      <c r="D23" s="94" t="s">
        <v>316</v>
      </c>
      <c r="E23" s="94" t="s">
        <v>317</v>
      </c>
      <c r="F23" s="93">
        <v>0</v>
      </c>
      <c r="G23" s="94" t="s">
        <v>318</v>
      </c>
      <c r="H23" s="94" t="s">
        <v>319</v>
      </c>
      <c r="I23" s="93">
        <v>0</v>
      </c>
    </row>
    <row r="24" spans="1:9" ht="19.5" customHeight="1">
      <c r="A24" s="94" t="s">
        <v>320</v>
      </c>
      <c r="B24" s="94" t="s">
        <v>321</v>
      </c>
      <c r="C24" s="93">
        <v>0</v>
      </c>
      <c r="D24" s="94" t="s">
        <v>322</v>
      </c>
      <c r="E24" s="94" t="s">
        <v>323</v>
      </c>
      <c r="F24" s="93">
        <v>0</v>
      </c>
      <c r="G24" s="94" t="s">
        <v>324</v>
      </c>
      <c r="H24" s="94" t="s">
        <v>325</v>
      </c>
      <c r="I24" s="93">
        <v>0</v>
      </c>
    </row>
    <row r="25" spans="1:9" ht="19.5" customHeight="1">
      <c r="A25" s="94" t="s">
        <v>326</v>
      </c>
      <c r="B25" s="94" t="s">
        <v>327</v>
      </c>
      <c r="C25" s="93">
        <v>0</v>
      </c>
      <c r="D25" s="94" t="s">
        <v>328</v>
      </c>
      <c r="E25" s="94" t="s">
        <v>329</v>
      </c>
      <c r="F25" s="93">
        <v>0</v>
      </c>
      <c r="G25" s="94" t="s">
        <v>330</v>
      </c>
      <c r="H25" s="94" t="s">
        <v>331</v>
      </c>
      <c r="I25" s="93">
        <v>0</v>
      </c>
    </row>
    <row r="26" spans="1:9" ht="19.5" customHeight="1">
      <c r="A26" s="94" t="s">
        <v>332</v>
      </c>
      <c r="B26" s="94" t="s">
        <v>333</v>
      </c>
      <c r="C26" s="93">
        <v>8555.2199999999993</v>
      </c>
      <c r="D26" s="94" t="s">
        <v>334</v>
      </c>
      <c r="E26" s="94" t="s">
        <v>335</v>
      </c>
      <c r="F26" s="93">
        <v>15546.84</v>
      </c>
      <c r="G26" s="94" t="s">
        <v>336</v>
      </c>
      <c r="H26" s="94" t="s">
        <v>337</v>
      </c>
      <c r="I26" s="93">
        <v>0</v>
      </c>
    </row>
    <row r="27" spans="1:9" ht="19.5" customHeight="1">
      <c r="A27" s="94" t="s">
        <v>338</v>
      </c>
      <c r="B27" s="94" t="s">
        <v>339</v>
      </c>
      <c r="C27" s="93">
        <v>0</v>
      </c>
      <c r="D27" s="94" t="s">
        <v>340</v>
      </c>
      <c r="E27" s="94" t="s">
        <v>341</v>
      </c>
      <c r="F27" s="93">
        <v>0</v>
      </c>
      <c r="G27" s="94" t="s">
        <v>342</v>
      </c>
      <c r="H27" s="94" t="s">
        <v>343</v>
      </c>
      <c r="I27" s="93">
        <v>0</v>
      </c>
    </row>
    <row r="28" spans="1:9" ht="19.5" customHeight="1">
      <c r="A28" s="94" t="s">
        <v>344</v>
      </c>
      <c r="B28" s="94" t="s">
        <v>345</v>
      </c>
      <c r="C28" s="93">
        <v>0</v>
      </c>
      <c r="D28" s="94" t="s">
        <v>346</v>
      </c>
      <c r="E28" s="94" t="s">
        <v>347</v>
      </c>
      <c r="F28" s="93">
        <v>40080.44</v>
      </c>
      <c r="G28" s="94" t="s">
        <v>348</v>
      </c>
      <c r="H28" s="94" t="s">
        <v>349</v>
      </c>
      <c r="I28" s="93">
        <v>0</v>
      </c>
    </row>
    <row r="29" spans="1:9" ht="19.5" customHeight="1">
      <c r="A29" s="94" t="s">
        <v>350</v>
      </c>
      <c r="B29" s="94" t="s">
        <v>351</v>
      </c>
      <c r="C29" s="93">
        <v>0</v>
      </c>
      <c r="D29" s="94" t="s">
        <v>352</v>
      </c>
      <c r="E29" s="94" t="s">
        <v>353</v>
      </c>
      <c r="F29" s="93">
        <v>11958.88</v>
      </c>
      <c r="G29" s="87" t="s">
        <v>354</v>
      </c>
      <c r="H29" s="94" t="s">
        <v>355</v>
      </c>
      <c r="I29" s="93">
        <v>0</v>
      </c>
    </row>
    <row r="30" spans="1:9" ht="19.5" customHeight="1">
      <c r="A30" s="94" t="s">
        <v>356</v>
      </c>
      <c r="B30" s="94" t="s">
        <v>357</v>
      </c>
      <c r="C30" s="93">
        <v>0</v>
      </c>
      <c r="D30" s="94" t="s">
        <v>358</v>
      </c>
      <c r="E30" s="94" t="s">
        <v>359</v>
      </c>
      <c r="F30" s="93">
        <v>22214.95</v>
      </c>
      <c r="G30" s="94" t="s">
        <v>360</v>
      </c>
      <c r="H30" s="94" t="s">
        <v>361</v>
      </c>
      <c r="I30" s="93">
        <v>0</v>
      </c>
    </row>
    <row r="31" spans="1:9" ht="19.5" customHeight="1">
      <c r="A31" s="94" t="s">
        <v>362</v>
      </c>
      <c r="B31" s="94" t="s">
        <v>363</v>
      </c>
      <c r="C31" s="93">
        <v>0</v>
      </c>
      <c r="D31" s="94" t="s">
        <v>364</v>
      </c>
      <c r="E31" s="94" t="s">
        <v>365</v>
      </c>
      <c r="F31" s="93">
        <v>220052</v>
      </c>
      <c r="G31" s="94" t="s">
        <v>366</v>
      </c>
      <c r="H31" s="94" t="s">
        <v>367</v>
      </c>
      <c r="I31" s="93">
        <v>0</v>
      </c>
    </row>
    <row r="32" spans="1:9" ht="19.5" customHeight="1">
      <c r="A32" s="94" t="s">
        <v>368</v>
      </c>
      <c r="B32" s="94" t="s">
        <v>369</v>
      </c>
      <c r="C32" s="93">
        <v>0</v>
      </c>
      <c r="D32" s="94" t="s">
        <v>370</v>
      </c>
      <c r="E32" s="94" t="s">
        <v>371</v>
      </c>
      <c r="F32" s="93">
        <v>0</v>
      </c>
      <c r="G32" s="94" t="s">
        <v>372</v>
      </c>
      <c r="H32" s="94" t="s">
        <v>373</v>
      </c>
      <c r="I32" s="93">
        <v>0</v>
      </c>
    </row>
    <row r="33" spans="1:9" ht="19.5" customHeight="1">
      <c r="A33" s="94" t="s">
        <v>374</v>
      </c>
      <c r="B33" s="94" t="s">
        <v>375</v>
      </c>
      <c r="C33" s="93">
        <v>0</v>
      </c>
      <c r="D33" s="94" t="s">
        <v>376</v>
      </c>
      <c r="E33" s="94" t="s">
        <v>377</v>
      </c>
      <c r="F33" s="93">
        <v>38318.800000000003</v>
      </c>
      <c r="G33" s="94" t="s">
        <v>378</v>
      </c>
      <c r="H33" s="94" t="s">
        <v>379</v>
      </c>
      <c r="I33" s="93">
        <v>0</v>
      </c>
    </row>
    <row r="34" spans="1:9" ht="19.5" customHeight="1">
      <c r="A34" s="94"/>
      <c r="B34" s="94"/>
      <c r="C34" s="100"/>
      <c r="D34" s="94" t="s">
        <v>380</v>
      </c>
      <c r="E34" s="94" t="s">
        <v>381</v>
      </c>
      <c r="F34" s="93">
        <v>0</v>
      </c>
      <c r="G34" s="94" t="s">
        <v>382</v>
      </c>
      <c r="H34" s="94" t="s">
        <v>383</v>
      </c>
      <c r="I34" s="93">
        <v>0</v>
      </c>
    </row>
    <row r="35" spans="1:9" ht="19.5" customHeight="1">
      <c r="A35" s="94"/>
      <c r="B35" s="94"/>
      <c r="C35" s="100"/>
      <c r="D35" s="94" t="s">
        <v>384</v>
      </c>
      <c r="E35" s="94" t="s">
        <v>385</v>
      </c>
      <c r="F35" s="93">
        <v>0</v>
      </c>
      <c r="G35" s="94" t="s">
        <v>386</v>
      </c>
      <c r="H35" s="94" t="s">
        <v>387</v>
      </c>
      <c r="I35" s="93">
        <v>0</v>
      </c>
    </row>
    <row r="36" spans="1:9" ht="19.5" customHeight="1">
      <c r="A36" s="94"/>
      <c r="B36" s="94"/>
      <c r="C36" s="100"/>
      <c r="D36" s="94" t="s">
        <v>388</v>
      </c>
      <c r="E36" s="94" t="s">
        <v>389</v>
      </c>
      <c r="F36" s="93">
        <v>0</v>
      </c>
      <c r="G36" s="94" t="s">
        <v>390</v>
      </c>
      <c r="H36" s="94" t="s">
        <v>391</v>
      </c>
      <c r="I36" s="93">
        <v>0</v>
      </c>
    </row>
    <row r="37" spans="1:9" ht="19.5" customHeight="1">
      <c r="A37" s="94"/>
      <c r="B37" s="94"/>
      <c r="C37" s="100"/>
      <c r="D37" s="94" t="s">
        <v>392</v>
      </c>
      <c r="E37" s="94" t="s">
        <v>393</v>
      </c>
      <c r="F37" s="93">
        <v>0</v>
      </c>
      <c r="G37" s="94"/>
      <c r="H37" s="94"/>
      <c r="I37" s="100"/>
    </row>
    <row r="38" spans="1:9" ht="19.5" customHeight="1">
      <c r="A38" s="94"/>
      <c r="B38" s="94"/>
      <c r="C38" s="100"/>
      <c r="D38" s="94" t="s">
        <v>394</v>
      </c>
      <c r="E38" s="94" t="s">
        <v>395</v>
      </c>
      <c r="F38" s="93">
        <v>0</v>
      </c>
      <c r="G38" s="94"/>
      <c r="H38" s="94"/>
      <c r="I38" s="100"/>
    </row>
    <row r="39" spans="1:9" ht="19.5" customHeight="1">
      <c r="A39" s="104" t="s">
        <v>396</v>
      </c>
      <c r="B39" s="104" t="s">
        <v>396</v>
      </c>
      <c r="C39" s="93">
        <v>4628801.5</v>
      </c>
      <c r="D39" s="104" t="s">
        <v>397</v>
      </c>
      <c r="E39" s="104" t="s">
        <v>397</v>
      </c>
      <c r="F39" s="116" t="s">
        <v>397</v>
      </c>
      <c r="G39" s="104" t="s">
        <v>397</v>
      </c>
      <c r="H39" s="104" t="s">
        <v>397</v>
      </c>
      <c r="I39" s="93">
        <v>485883.89</v>
      </c>
    </row>
    <row r="40" spans="1:9" ht="19.5" customHeight="1">
      <c r="A40" s="115" t="s">
        <v>398</v>
      </c>
      <c r="B40" s="115" t="s">
        <v>398</v>
      </c>
      <c r="C40" s="117" t="s">
        <v>398</v>
      </c>
      <c r="D40" s="115" t="s">
        <v>398</v>
      </c>
      <c r="E40" s="115" t="s">
        <v>398</v>
      </c>
      <c r="F40" s="115" t="s">
        <v>398</v>
      </c>
      <c r="G40" s="115" t="s">
        <v>398</v>
      </c>
      <c r="H40" s="115" t="s">
        <v>398</v>
      </c>
      <c r="I40" s="11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34" type="noConversion"/>
  <pageMargins left="0.75196850393782" right="0.75196850393782" top="1.00000000000108" bottom="1.00000000000108" header="0.3" footer="0.3"/>
  <pageSetup paperSize="9" fitToHeight="0" orientation="portrait"/>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90" t="s">
        <v>399</v>
      </c>
    </row>
    <row r="2" spans="1:12">
      <c r="L2" s="84" t="s">
        <v>400</v>
      </c>
    </row>
    <row r="3" spans="1:12" ht="14.25">
      <c r="A3" s="85" t="s">
        <v>2</v>
      </c>
      <c r="L3" s="84" t="s">
        <v>3</v>
      </c>
    </row>
    <row r="4" spans="1:12" ht="15" customHeight="1">
      <c r="A4" s="118" t="s">
        <v>401</v>
      </c>
      <c r="B4" s="118" t="s">
        <v>401</v>
      </c>
      <c r="C4" s="118" t="s">
        <v>401</v>
      </c>
      <c r="D4" s="118" t="s">
        <v>401</v>
      </c>
      <c r="E4" s="118" t="s">
        <v>401</v>
      </c>
      <c r="F4" s="118" t="s">
        <v>401</v>
      </c>
      <c r="G4" s="118" t="s">
        <v>401</v>
      </c>
      <c r="H4" s="118" t="s">
        <v>401</v>
      </c>
      <c r="I4" s="118" t="s">
        <v>401</v>
      </c>
      <c r="J4" s="118" t="s">
        <v>401</v>
      </c>
      <c r="K4" s="118" t="s">
        <v>401</v>
      </c>
      <c r="L4" s="118" t="s">
        <v>401</v>
      </c>
    </row>
    <row r="5" spans="1:12" ht="15" customHeight="1">
      <c r="A5" s="86" t="s">
        <v>217</v>
      </c>
      <c r="B5" s="86" t="s">
        <v>122</v>
      </c>
      <c r="C5" s="86" t="s">
        <v>8</v>
      </c>
      <c r="D5" s="86" t="s">
        <v>217</v>
      </c>
      <c r="E5" s="86" t="s">
        <v>122</v>
      </c>
      <c r="F5" s="86" t="s">
        <v>8</v>
      </c>
      <c r="G5" s="86" t="s">
        <v>217</v>
      </c>
      <c r="H5" s="86" t="s">
        <v>122</v>
      </c>
      <c r="I5" s="86" t="s">
        <v>8</v>
      </c>
      <c r="J5" s="86" t="s">
        <v>217</v>
      </c>
      <c r="K5" s="86" t="s">
        <v>122</v>
      </c>
      <c r="L5" s="86" t="s">
        <v>8</v>
      </c>
    </row>
    <row r="6" spans="1:12" ht="15" customHeight="1">
      <c r="A6" s="87" t="s">
        <v>218</v>
      </c>
      <c r="B6" s="87" t="s">
        <v>219</v>
      </c>
      <c r="C6" s="88">
        <v>0</v>
      </c>
      <c r="D6" s="87" t="s">
        <v>220</v>
      </c>
      <c r="E6" s="87" t="s">
        <v>221</v>
      </c>
      <c r="F6" s="88">
        <v>365188.47</v>
      </c>
      <c r="G6" s="87" t="s">
        <v>402</v>
      </c>
      <c r="H6" s="87" t="s">
        <v>403</v>
      </c>
      <c r="I6" s="88">
        <v>115920</v>
      </c>
      <c r="J6" s="87" t="s">
        <v>404</v>
      </c>
      <c r="K6" s="87" t="s">
        <v>405</v>
      </c>
      <c r="L6" s="88">
        <v>0</v>
      </c>
    </row>
    <row r="7" spans="1:12" ht="15" customHeight="1">
      <c r="A7" s="87" t="s">
        <v>224</v>
      </c>
      <c r="B7" s="87" t="s">
        <v>225</v>
      </c>
      <c r="C7" s="88">
        <v>0</v>
      </c>
      <c r="D7" s="87" t="s">
        <v>226</v>
      </c>
      <c r="E7" s="87" t="s">
        <v>227</v>
      </c>
      <c r="F7" s="88">
        <v>27837.919999999998</v>
      </c>
      <c r="G7" s="87" t="s">
        <v>406</v>
      </c>
      <c r="H7" s="87" t="s">
        <v>229</v>
      </c>
      <c r="I7" s="88">
        <v>0</v>
      </c>
      <c r="J7" s="87" t="s">
        <v>407</v>
      </c>
      <c r="K7" s="87" t="s">
        <v>408</v>
      </c>
      <c r="L7" s="88">
        <v>0</v>
      </c>
    </row>
    <row r="8" spans="1:12" ht="15" customHeight="1">
      <c r="A8" s="87" t="s">
        <v>230</v>
      </c>
      <c r="B8" s="87" t="s">
        <v>231</v>
      </c>
      <c r="C8" s="88">
        <v>0</v>
      </c>
      <c r="D8" s="87" t="s">
        <v>232</v>
      </c>
      <c r="E8" s="87" t="s">
        <v>233</v>
      </c>
      <c r="F8" s="88">
        <v>0</v>
      </c>
      <c r="G8" s="87" t="s">
        <v>409</v>
      </c>
      <c r="H8" s="87" t="s">
        <v>235</v>
      </c>
      <c r="I8" s="88">
        <v>115920</v>
      </c>
      <c r="J8" s="87" t="s">
        <v>410</v>
      </c>
      <c r="K8" s="87" t="s">
        <v>361</v>
      </c>
      <c r="L8" s="88">
        <v>0</v>
      </c>
    </row>
    <row r="9" spans="1:12" ht="15" customHeight="1">
      <c r="A9" s="87" t="s">
        <v>236</v>
      </c>
      <c r="B9" s="87" t="s">
        <v>237</v>
      </c>
      <c r="C9" s="88">
        <v>0</v>
      </c>
      <c r="D9" s="87" t="s">
        <v>238</v>
      </c>
      <c r="E9" s="87" t="s">
        <v>239</v>
      </c>
      <c r="F9" s="88">
        <v>0</v>
      </c>
      <c r="G9" s="87" t="s">
        <v>411</v>
      </c>
      <c r="H9" s="87" t="s">
        <v>241</v>
      </c>
      <c r="I9" s="88">
        <v>0</v>
      </c>
      <c r="J9" s="87" t="s">
        <v>324</v>
      </c>
      <c r="K9" s="87" t="s">
        <v>325</v>
      </c>
      <c r="L9" s="88">
        <v>0</v>
      </c>
    </row>
    <row r="10" spans="1:12" ht="15" customHeight="1">
      <c r="A10" s="87" t="s">
        <v>242</v>
      </c>
      <c r="B10" s="87" t="s">
        <v>243</v>
      </c>
      <c r="C10" s="88">
        <v>0</v>
      </c>
      <c r="D10" s="87" t="s">
        <v>244</v>
      </c>
      <c r="E10" s="87" t="s">
        <v>245</v>
      </c>
      <c r="F10" s="88">
        <v>0</v>
      </c>
      <c r="G10" s="87" t="s">
        <v>412</v>
      </c>
      <c r="H10" s="87" t="s">
        <v>247</v>
      </c>
      <c r="I10" s="88">
        <v>0</v>
      </c>
      <c r="J10" s="87" t="s">
        <v>330</v>
      </c>
      <c r="K10" s="87" t="s">
        <v>331</v>
      </c>
      <c r="L10" s="88">
        <v>0</v>
      </c>
    </row>
    <row r="11" spans="1:12" ht="15" customHeight="1">
      <c r="A11" s="87" t="s">
        <v>248</v>
      </c>
      <c r="B11" s="87" t="s">
        <v>249</v>
      </c>
      <c r="C11" s="88">
        <v>0</v>
      </c>
      <c r="D11" s="87" t="s">
        <v>250</v>
      </c>
      <c r="E11" s="87" t="s">
        <v>251</v>
      </c>
      <c r="F11" s="88">
        <v>0</v>
      </c>
      <c r="G11" s="87" t="s">
        <v>413</v>
      </c>
      <c r="H11" s="87" t="s">
        <v>253</v>
      </c>
      <c r="I11" s="88">
        <v>0</v>
      </c>
      <c r="J11" s="87" t="s">
        <v>336</v>
      </c>
      <c r="K11" s="87" t="s">
        <v>337</v>
      </c>
      <c r="L11" s="88">
        <v>0</v>
      </c>
    </row>
    <row r="12" spans="1:12" ht="15" customHeight="1">
      <c r="A12" s="87" t="s">
        <v>254</v>
      </c>
      <c r="B12" s="87" t="s">
        <v>255</v>
      </c>
      <c r="C12" s="88">
        <v>0</v>
      </c>
      <c r="D12" s="87" t="s">
        <v>256</v>
      </c>
      <c r="E12" s="87" t="s">
        <v>257</v>
      </c>
      <c r="F12" s="88">
        <v>0</v>
      </c>
      <c r="G12" s="87" t="s">
        <v>414</v>
      </c>
      <c r="H12" s="87" t="s">
        <v>259</v>
      </c>
      <c r="I12" s="88">
        <v>0</v>
      </c>
      <c r="J12" s="87" t="s">
        <v>342</v>
      </c>
      <c r="K12" s="87" t="s">
        <v>343</v>
      </c>
      <c r="L12" s="88">
        <v>0</v>
      </c>
    </row>
    <row r="13" spans="1:12" ht="15" customHeight="1">
      <c r="A13" s="87" t="s">
        <v>260</v>
      </c>
      <c r="B13" s="87" t="s">
        <v>261</v>
      </c>
      <c r="C13" s="88">
        <v>0</v>
      </c>
      <c r="D13" s="87" t="s">
        <v>262</v>
      </c>
      <c r="E13" s="87" t="s">
        <v>263</v>
      </c>
      <c r="F13" s="88">
        <v>0</v>
      </c>
      <c r="G13" s="87" t="s">
        <v>415</v>
      </c>
      <c r="H13" s="87" t="s">
        <v>265</v>
      </c>
      <c r="I13" s="88">
        <v>0</v>
      </c>
      <c r="J13" s="87" t="s">
        <v>348</v>
      </c>
      <c r="K13" s="87" t="s">
        <v>349</v>
      </c>
      <c r="L13" s="88">
        <v>0</v>
      </c>
    </row>
    <row r="14" spans="1:12" ht="15" customHeight="1">
      <c r="A14" s="87" t="s">
        <v>266</v>
      </c>
      <c r="B14" s="87" t="s">
        <v>267</v>
      </c>
      <c r="C14" s="88">
        <v>0</v>
      </c>
      <c r="D14" s="87" t="s">
        <v>268</v>
      </c>
      <c r="E14" s="87" t="s">
        <v>269</v>
      </c>
      <c r="F14" s="88">
        <v>0</v>
      </c>
      <c r="G14" s="87" t="s">
        <v>416</v>
      </c>
      <c r="H14" s="87" t="s">
        <v>295</v>
      </c>
      <c r="I14" s="88">
        <v>0</v>
      </c>
      <c r="J14" s="87" t="s">
        <v>354</v>
      </c>
      <c r="K14" s="87" t="s">
        <v>355</v>
      </c>
      <c r="L14" s="88">
        <v>0</v>
      </c>
    </row>
    <row r="15" spans="1:12" ht="15" customHeight="1">
      <c r="A15" s="87" t="s">
        <v>272</v>
      </c>
      <c r="B15" s="87" t="s">
        <v>273</v>
      </c>
      <c r="C15" s="88">
        <v>0</v>
      </c>
      <c r="D15" s="87" t="s">
        <v>274</v>
      </c>
      <c r="E15" s="87" t="s">
        <v>275</v>
      </c>
      <c r="F15" s="88">
        <v>67841.75</v>
      </c>
      <c r="G15" s="87" t="s">
        <v>417</v>
      </c>
      <c r="H15" s="87" t="s">
        <v>301</v>
      </c>
      <c r="I15" s="88">
        <v>0</v>
      </c>
      <c r="J15" s="87" t="s">
        <v>360</v>
      </c>
      <c r="K15" s="87" t="s">
        <v>361</v>
      </c>
      <c r="L15" s="88">
        <v>0</v>
      </c>
    </row>
    <row r="16" spans="1:12" ht="15" customHeight="1">
      <c r="A16" s="87" t="s">
        <v>278</v>
      </c>
      <c r="B16" s="87" t="s">
        <v>279</v>
      </c>
      <c r="C16" s="88">
        <v>0</v>
      </c>
      <c r="D16" s="87" t="s">
        <v>280</v>
      </c>
      <c r="E16" s="87" t="s">
        <v>281</v>
      </c>
      <c r="F16" s="88">
        <v>0</v>
      </c>
      <c r="G16" s="87" t="s">
        <v>418</v>
      </c>
      <c r="H16" s="87" t="s">
        <v>307</v>
      </c>
      <c r="I16" s="88">
        <v>0</v>
      </c>
      <c r="J16" s="87" t="s">
        <v>419</v>
      </c>
      <c r="K16" s="87" t="s">
        <v>420</v>
      </c>
      <c r="L16" s="88">
        <v>0</v>
      </c>
    </row>
    <row r="17" spans="1:12" ht="15" customHeight="1">
      <c r="A17" s="87" t="s">
        <v>284</v>
      </c>
      <c r="B17" s="87" t="s">
        <v>285</v>
      </c>
      <c r="C17" s="88">
        <v>0</v>
      </c>
      <c r="D17" s="87" t="s">
        <v>286</v>
      </c>
      <c r="E17" s="87" t="s">
        <v>287</v>
      </c>
      <c r="F17" s="88">
        <v>0</v>
      </c>
      <c r="G17" s="87" t="s">
        <v>421</v>
      </c>
      <c r="H17" s="87" t="s">
        <v>313</v>
      </c>
      <c r="I17" s="88">
        <v>0</v>
      </c>
      <c r="J17" s="87" t="s">
        <v>422</v>
      </c>
      <c r="K17" s="87" t="s">
        <v>423</v>
      </c>
      <c r="L17" s="88">
        <v>0</v>
      </c>
    </row>
    <row r="18" spans="1:12" ht="15" customHeight="1">
      <c r="A18" s="87" t="s">
        <v>290</v>
      </c>
      <c r="B18" s="87" t="s">
        <v>291</v>
      </c>
      <c r="C18" s="88">
        <v>0</v>
      </c>
      <c r="D18" s="87" t="s">
        <v>292</v>
      </c>
      <c r="E18" s="87" t="s">
        <v>293</v>
      </c>
      <c r="F18" s="88">
        <v>0</v>
      </c>
      <c r="G18" s="87" t="s">
        <v>424</v>
      </c>
      <c r="H18" s="87" t="s">
        <v>425</v>
      </c>
      <c r="I18" s="88">
        <v>0</v>
      </c>
      <c r="J18" s="87" t="s">
        <v>426</v>
      </c>
      <c r="K18" s="87" t="s">
        <v>427</v>
      </c>
      <c r="L18" s="88">
        <v>0</v>
      </c>
    </row>
    <row r="19" spans="1:12" ht="15" customHeight="1">
      <c r="A19" s="87" t="s">
        <v>296</v>
      </c>
      <c r="B19" s="87" t="s">
        <v>297</v>
      </c>
      <c r="C19" s="88">
        <v>0</v>
      </c>
      <c r="D19" s="87" t="s">
        <v>298</v>
      </c>
      <c r="E19" s="87" t="s">
        <v>299</v>
      </c>
      <c r="F19" s="88">
        <v>0</v>
      </c>
      <c r="G19" s="87" t="s">
        <v>222</v>
      </c>
      <c r="H19" s="87" t="s">
        <v>223</v>
      </c>
      <c r="I19" s="88">
        <v>6300</v>
      </c>
      <c r="J19" s="87" t="s">
        <v>428</v>
      </c>
      <c r="K19" s="87" t="s">
        <v>429</v>
      </c>
      <c r="L19" s="88">
        <v>0</v>
      </c>
    </row>
    <row r="20" spans="1:12" ht="15" customHeight="1">
      <c r="A20" s="87" t="s">
        <v>302</v>
      </c>
      <c r="B20" s="87" t="s">
        <v>303</v>
      </c>
      <c r="C20" s="88">
        <v>0</v>
      </c>
      <c r="D20" s="87" t="s">
        <v>304</v>
      </c>
      <c r="E20" s="87" t="s">
        <v>305</v>
      </c>
      <c r="F20" s="88">
        <v>114512</v>
      </c>
      <c r="G20" s="87" t="s">
        <v>228</v>
      </c>
      <c r="H20" s="87" t="s">
        <v>229</v>
      </c>
      <c r="I20" s="88">
        <v>0</v>
      </c>
      <c r="J20" s="87" t="s">
        <v>366</v>
      </c>
      <c r="K20" s="87" t="s">
        <v>367</v>
      </c>
      <c r="L20" s="88">
        <v>0</v>
      </c>
    </row>
    <row r="21" spans="1:12" ht="15" customHeight="1">
      <c r="A21" s="87" t="s">
        <v>308</v>
      </c>
      <c r="B21" s="87" t="s">
        <v>309</v>
      </c>
      <c r="C21" s="88">
        <v>0</v>
      </c>
      <c r="D21" s="87" t="s">
        <v>310</v>
      </c>
      <c r="E21" s="87" t="s">
        <v>311</v>
      </c>
      <c r="F21" s="88">
        <v>0</v>
      </c>
      <c r="G21" s="87" t="s">
        <v>234</v>
      </c>
      <c r="H21" s="87" t="s">
        <v>235</v>
      </c>
      <c r="I21" s="88">
        <v>6300</v>
      </c>
      <c r="J21" s="87" t="s">
        <v>372</v>
      </c>
      <c r="K21" s="87" t="s">
        <v>373</v>
      </c>
      <c r="L21" s="88">
        <v>0</v>
      </c>
    </row>
    <row r="22" spans="1:12" ht="15" customHeight="1">
      <c r="A22" s="87" t="s">
        <v>314</v>
      </c>
      <c r="B22" s="87" t="s">
        <v>315</v>
      </c>
      <c r="C22" s="88">
        <v>0</v>
      </c>
      <c r="D22" s="87" t="s">
        <v>316</v>
      </c>
      <c r="E22" s="87" t="s">
        <v>317</v>
      </c>
      <c r="F22" s="88">
        <v>0</v>
      </c>
      <c r="G22" s="87" t="s">
        <v>240</v>
      </c>
      <c r="H22" s="87" t="s">
        <v>241</v>
      </c>
      <c r="I22" s="88">
        <v>0</v>
      </c>
      <c r="J22" s="87" t="s">
        <v>378</v>
      </c>
      <c r="K22" s="87" t="s">
        <v>379</v>
      </c>
      <c r="L22" s="88">
        <v>0</v>
      </c>
    </row>
    <row r="23" spans="1:12" ht="15" customHeight="1">
      <c r="A23" s="87" t="s">
        <v>320</v>
      </c>
      <c r="B23" s="87" t="s">
        <v>321</v>
      </c>
      <c r="C23" s="88">
        <v>0</v>
      </c>
      <c r="D23" s="87" t="s">
        <v>322</v>
      </c>
      <c r="E23" s="87" t="s">
        <v>323</v>
      </c>
      <c r="F23" s="88">
        <v>0</v>
      </c>
      <c r="G23" s="87" t="s">
        <v>246</v>
      </c>
      <c r="H23" s="87" t="s">
        <v>247</v>
      </c>
      <c r="I23" s="88">
        <v>0</v>
      </c>
      <c r="J23" s="87" t="s">
        <v>382</v>
      </c>
      <c r="K23" s="87" t="s">
        <v>383</v>
      </c>
      <c r="L23" s="88">
        <v>0</v>
      </c>
    </row>
    <row r="24" spans="1:12" ht="15" customHeight="1">
      <c r="A24" s="87" t="s">
        <v>326</v>
      </c>
      <c r="B24" s="87" t="s">
        <v>327</v>
      </c>
      <c r="C24" s="88">
        <v>0</v>
      </c>
      <c r="D24" s="87" t="s">
        <v>328</v>
      </c>
      <c r="E24" s="87" t="s">
        <v>329</v>
      </c>
      <c r="F24" s="88">
        <v>0</v>
      </c>
      <c r="G24" s="87" t="s">
        <v>252</v>
      </c>
      <c r="H24" s="87" t="s">
        <v>253</v>
      </c>
      <c r="I24" s="88">
        <v>0</v>
      </c>
      <c r="J24" s="87" t="s">
        <v>386</v>
      </c>
      <c r="K24" s="87" t="s">
        <v>387</v>
      </c>
      <c r="L24" s="88">
        <v>0</v>
      </c>
    </row>
    <row r="25" spans="1:12" ht="15" customHeight="1">
      <c r="A25" s="87" t="s">
        <v>332</v>
      </c>
      <c r="B25" s="87" t="s">
        <v>333</v>
      </c>
      <c r="C25" s="88">
        <v>0</v>
      </c>
      <c r="D25" s="87" t="s">
        <v>334</v>
      </c>
      <c r="E25" s="87" t="s">
        <v>335</v>
      </c>
      <c r="F25" s="88">
        <v>0</v>
      </c>
      <c r="G25" s="87" t="s">
        <v>258</v>
      </c>
      <c r="H25" s="87" t="s">
        <v>259</v>
      </c>
      <c r="I25" s="88">
        <v>0</v>
      </c>
      <c r="J25" s="87" t="s">
        <v>390</v>
      </c>
      <c r="K25" s="87" t="s">
        <v>391</v>
      </c>
      <c r="L25" s="88">
        <v>0</v>
      </c>
    </row>
    <row r="26" spans="1:12" ht="15" customHeight="1">
      <c r="A26" s="87" t="s">
        <v>338</v>
      </c>
      <c r="B26" s="87" t="s">
        <v>339</v>
      </c>
      <c r="C26" s="88">
        <v>0</v>
      </c>
      <c r="D26" s="87" t="s">
        <v>340</v>
      </c>
      <c r="E26" s="87" t="s">
        <v>341</v>
      </c>
      <c r="F26" s="88">
        <v>53000</v>
      </c>
      <c r="G26" s="87" t="s">
        <v>264</v>
      </c>
      <c r="H26" s="87" t="s">
        <v>265</v>
      </c>
      <c r="I26" s="88">
        <v>0</v>
      </c>
      <c r="J26" s="87"/>
      <c r="K26" s="87"/>
      <c r="L26" s="86"/>
    </row>
    <row r="27" spans="1:12" ht="15" customHeight="1">
      <c r="A27" s="87" t="s">
        <v>344</v>
      </c>
      <c r="B27" s="87" t="s">
        <v>345</v>
      </c>
      <c r="C27" s="88">
        <v>0</v>
      </c>
      <c r="D27" s="87" t="s">
        <v>346</v>
      </c>
      <c r="E27" s="87" t="s">
        <v>347</v>
      </c>
      <c r="F27" s="88">
        <v>0</v>
      </c>
      <c r="G27" s="87" t="s">
        <v>270</v>
      </c>
      <c r="H27" s="87" t="s">
        <v>271</v>
      </c>
      <c r="I27" s="88">
        <v>0</v>
      </c>
      <c r="J27" s="87"/>
      <c r="K27" s="87"/>
      <c r="L27" s="86"/>
    </row>
    <row r="28" spans="1:12" ht="15" customHeight="1">
      <c r="A28" s="87" t="s">
        <v>350</v>
      </c>
      <c r="B28" s="87" t="s">
        <v>351</v>
      </c>
      <c r="C28" s="88">
        <v>0</v>
      </c>
      <c r="D28" s="87" t="s">
        <v>352</v>
      </c>
      <c r="E28" s="87" t="s">
        <v>353</v>
      </c>
      <c r="F28" s="88">
        <v>0</v>
      </c>
      <c r="G28" s="87" t="s">
        <v>276</v>
      </c>
      <c r="H28" s="87" t="s">
        <v>277</v>
      </c>
      <c r="I28" s="88">
        <v>0</v>
      </c>
      <c r="J28" s="87"/>
      <c r="K28" s="87"/>
      <c r="L28" s="86"/>
    </row>
    <row r="29" spans="1:12" ht="15" customHeight="1">
      <c r="A29" s="87" t="s">
        <v>356</v>
      </c>
      <c r="B29" s="87" t="s">
        <v>357</v>
      </c>
      <c r="C29" s="88">
        <v>0</v>
      </c>
      <c r="D29" s="87" t="s">
        <v>358</v>
      </c>
      <c r="E29" s="87" t="s">
        <v>359</v>
      </c>
      <c r="F29" s="88">
        <v>0</v>
      </c>
      <c r="G29" s="87" t="s">
        <v>282</v>
      </c>
      <c r="H29" s="87" t="s">
        <v>283</v>
      </c>
      <c r="I29" s="88">
        <v>0</v>
      </c>
      <c r="J29" s="87"/>
      <c r="K29" s="87"/>
      <c r="L29" s="86"/>
    </row>
    <row r="30" spans="1:12" ht="15" customHeight="1">
      <c r="A30" s="87" t="s">
        <v>362</v>
      </c>
      <c r="B30" s="87" t="s">
        <v>363</v>
      </c>
      <c r="C30" s="88">
        <v>0</v>
      </c>
      <c r="D30" s="87" t="s">
        <v>364</v>
      </c>
      <c r="E30" s="87" t="s">
        <v>365</v>
      </c>
      <c r="F30" s="88">
        <v>0</v>
      </c>
      <c r="G30" s="87" t="s">
        <v>288</v>
      </c>
      <c r="H30" s="87" t="s">
        <v>289</v>
      </c>
      <c r="I30" s="88">
        <v>0</v>
      </c>
      <c r="J30" s="87"/>
      <c r="K30" s="87"/>
      <c r="L30" s="86"/>
    </row>
    <row r="31" spans="1:12" ht="15" customHeight="1">
      <c r="A31" s="87" t="s">
        <v>368</v>
      </c>
      <c r="B31" s="87" t="s">
        <v>369</v>
      </c>
      <c r="C31" s="88">
        <v>0</v>
      </c>
      <c r="D31" s="87" t="s">
        <v>370</v>
      </c>
      <c r="E31" s="87" t="s">
        <v>371</v>
      </c>
      <c r="F31" s="88">
        <v>0</v>
      </c>
      <c r="G31" s="87" t="s">
        <v>294</v>
      </c>
      <c r="H31" s="87" t="s">
        <v>295</v>
      </c>
      <c r="I31" s="88">
        <v>0</v>
      </c>
      <c r="J31" s="87"/>
      <c r="K31" s="87"/>
      <c r="L31" s="86"/>
    </row>
    <row r="32" spans="1:12" ht="15" customHeight="1">
      <c r="A32" s="87" t="s">
        <v>374</v>
      </c>
      <c r="B32" s="87" t="s">
        <v>430</v>
      </c>
      <c r="C32" s="88">
        <v>0</v>
      </c>
      <c r="D32" s="87" t="s">
        <v>376</v>
      </c>
      <c r="E32" s="87" t="s">
        <v>377</v>
      </c>
      <c r="F32" s="88">
        <v>101996.8</v>
      </c>
      <c r="G32" s="87" t="s">
        <v>300</v>
      </c>
      <c r="H32" s="87" t="s">
        <v>301</v>
      </c>
      <c r="I32" s="88">
        <v>0</v>
      </c>
      <c r="J32" s="87"/>
      <c r="K32" s="87"/>
      <c r="L32" s="86"/>
    </row>
    <row r="33" spans="1:12" ht="15" customHeight="1">
      <c r="A33" s="87"/>
      <c r="B33" s="87"/>
      <c r="C33" s="99"/>
      <c r="D33" s="87" t="s">
        <v>380</v>
      </c>
      <c r="E33" s="87" t="s">
        <v>381</v>
      </c>
      <c r="F33" s="88">
        <v>0</v>
      </c>
      <c r="G33" s="87" t="s">
        <v>306</v>
      </c>
      <c r="H33" s="87" t="s">
        <v>307</v>
      </c>
      <c r="I33" s="88">
        <v>0</v>
      </c>
      <c r="J33" s="87"/>
      <c r="K33" s="87"/>
      <c r="L33" s="86"/>
    </row>
    <row r="34" spans="1:12" ht="15" customHeight="1">
      <c r="A34" s="87"/>
      <c r="B34" s="87"/>
      <c r="C34" s="86"/>
      <c r="D34" s="87" t="s">
        <v>384</v>
      </c>
      <c r="E34" s="87" t="s">
        <v>385</v>
      </c>
      <c r="F34" s="88">
        <v>0</v>
      </c>
      <c r="G34" s="87" t="s">
        <v>312</v>
      </c>
      <c r="H34" s="87" t="s">
        <v>313</v>
      </c>
      <c r="I34" s="88">
        <v>0</v>
      </c>
      <c r="J34" s="87"/>
      <c r="K34" s="87"/>
      <c r="L34" s="86"/>
    </row>
    <row r="35" spans="1:12" ht="15" customHeight="1">
      <c r="A35" s="87"/>
      <c r="B35" s="87"/>
      <c r="C35" s="86"/>
      <c r="D35" s="87" t="s">
        <v>388</v>
      </c>
      <c r="E35" s="87" t="s">
        <v>389</v>
      </c>
      <c r="F35" s="88">
        <v>0</v>
      </c>
      <c r="G35" s="87" t="s">
        <v>318</v>
      </c>
      <c r="H35" s="87" t="s">
        <v>319</v>
      </c>
      <c r="I35" s="88">
        <v>0</v>
      </c>
      <c r="J35" s="87"/>
      <c r="K35" s="87"/>
      <c r="L35" s="86"/>
    </row>
    <row r="36" spans="1:12" ht="15" customHeight="1">
      <c r="A36" s="87"/>
      <c r="B36" s="87"/>
      <c r="C36" s="86"/>
      <c r="D36" s="87" t="s">
        <v>392</v>
      </c>
      <c r="E36" s="87" t="s">
        <v>393</v>
      </c>
      <c r="F36" s="88">
        <v>0</v>
      </c>
      <c r="G36" s="87"/>
      <c r="H36" s="87"/>
      <c r="I36" s="99"/>
      <c r="J36" s="87"/>
      <c r="K36" s="87"/>
      <c r="L36" s="86"/>
    </row>
    <row r="37" spans="1:12" ht="15" customHeight="1">
      <c r="A37" s="87"/>
      <c r="B37" s="87"/>
      <c r="C37" s="86"/>
      <c r="D37" s="87" t="s">
        <v>394</v>
      </c>
      <c r="E37" s="87" t="s">
        <v>395</v>
      </c>
      <c r="F37" s="88">
        <v>0</v>
      </c>
      <c r="G37" s="87"/>
      <c r="H37" s="87"/>
      <c r="I37" s="86"/>
      <c r="J37" s="87"/>
      <c r="K37" s="87"/>
      <c r="L37" s="86"/>
    </row>
    <row r="38" spans="1:12" ht="15" customHeight="1">
      <c r="A38" s="105" t="s">
        <v>431</v>
      </c>
      <c r="B38" s="105" t="s">
        <v>431</v>
      </c>
      <c r="C38" s="105" t="s">
        <v>431</v>
      </c>
      <c r="D38" s="105" t="s">
        <v>431</v>
      </c>
      <c r="E38" s="105" t="s">
        <v>431</v>
      </c>
      <c r="F38" s="105" t="s">
        <v>431</v>
      </c>
      <c r="G38" s="105" t="s">
        <v>431</v>
      </c>
      <c r="H38" s="105" t="s">
        <v>431</v>
      </c>
      <c r="I38" s="105" t="s">
        <v>431</v>
      </c>
      <c r="J38" s="105" t="s">
        <v>431</v>
      </c>
      <c r="K38" s="105" t="s">
        <v>431</v>
      </c>
      <c r="L38" s="105" t="s">
        <v>431</v>
      </c>
    </row>
  </sheetData>
  <mergeCells count="2">
    <mergeCell ref="A4:L4"/>
    <mergeCell ref="A38:L38"/>
  </mergeCells>
  <phoneticPr fontId="34" type="noConversion"/>
  <pageMargins left="0.75196850393782" right="0.75196850393782" top="1.00000000000108" bottom="1.00000000000108" header="0.3" footer="0.3"/>
  <pageSetup paperSize="9" fitToHeight="0" orientation="portrait"/>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pane xSplit="4" ySplit="9" topLeftCell="E10" activePane="bottomRight" state="frozen"/>
      <selection pane="topRight"/>
      <selection pane="bottomLeft"/>
      <selection pane="bottomRight" activeCell="F29" sqref="F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90" t="s">
        <v>432</v>
      </c>
    </row>
    <row r="2" spans="1:20" ht="14.25">
      <c r="T2" s="85" t="s">
        <v>433</v>
      </c>
    </row>
    <row r="3" spans="1:20" ht="14.25">
      <c r="A3" s="85" t="s">
        <v>2</v>
      </c>
      <c r="T3" s="85" t="s">
        <v>3</v>
      </c>
    </row>
    <row r="4" spans="1:20" ht="19.5" customHeight="1">
      <c r="A4" s="107" t="s">
        <v>6</v>
      </c>
      <c r="B4" s="107"/>
      <c r="C4" s="107"/>
      <c r="D4" s="107"/>
      <c r="E4" s="107" t="s">
        <v>105</v>
      </c>
      <c r="F4" s="107"/>
      <c r="G4" s="107"/>
      <c r="H4" s="107" t="s">
        <v>206</v>
      </c>
      <c r="I4" s="107"/>
      <c r="J4" s="107"/>
      <c r="K4" s="107" t="s">
        <v>207</v>
      </c>
      <c r="L4" s="107"/>
      <c r="M4" s="107"/>
      <c r="N4" s="107"/>
      <c r="O4" s="107"/>
      <c r="P4" s="107" t="s">
        <v>107</v>
      </c>
      <c r="Q4" s="107"/>
      <c r="R4" s="107"/>
      <c r="S4" s="107"/>
      <c r="T4" s="107"/>
    </row>
    <row r="5" spans="1:20" ht="19.5" customHeight="1">
      <c r="A5" s="107" t="s">
        <v>121</v>
      </c>
      <c r="B5" s="107"/>
      <c r="C5" s="107"/>
      <c r="D5" s="107" t="s">
        <v>122</v>
      </c>
      <c r="E5" s="107" t="s">
        <v>128</v>
      </c>
      <c r="F5" s="107" t="s">
        <v>208</v>
      </c>
      <c r="G5" s="107" t="s">
        <v>209</v>
      </c>
      <c r="H5" s="107" t="s">
        <v>128</v>
      </c>
      <c r="I5" s="107" t="s">
        <v>177</v>
      </c>
      <c r="J5" s="107" t="s">
        <v>178</v>
      </c>
      <c r="K5" s="107" t="s">
        <v>128</v>
      </c>
      <c r="L5" s="107" t="s">
        <v>177</v>
      </c>
      <c r="M5" s="107"/>
      <c r="N5" s="107" t="s">
        <v>177</v>
      </c>
      <c r="O5" s="107" t="s">
        <v>178</v>
      </c>
      <c r="P5" s="107" t="s">
        <v>128</v>
      </c>
      <c r="Q5" s="107" t="s">
        <v>208</v>
      </c>
      <c r="R5" s="107" t="s">
        <v>209</v>
      </c>
      <c r="S5" s="107" t="s">
        <v>209</v>
      </c>
      <c r="T5" s="107"/>
    </row>
    <row r="6" spans="1:20" ht="19.5" customHeight="1">
      <c r="A6" s="107"/>
      <c r="B6" s="107"/>
      <c r="C6" s="107"/>
      <c r="D6" s="107"/>
      <c r="E6" s="107"/>
      <c r="F6" s="107"/>
      <c r="G6" s="107" t="s">
        <v>123</v>
      </c>
      <c r="H6" s="107"/>
      <c r="I6" s="107"/>
      <c r="J6" s="107" t="s">
        <v>123</v>
      </c>
      <c r="K6" s="107"/>
      <c r="L6" s="107" t="s">
        <v>123</v>
      </c>
      <c r="M6" s="107" t="s">
        <v>210</v>
      </c>
      <c r="N6" s="107" t="s">
        <v>211</v>
      </c>
      <c r="O6" s="107" t="s">
        <v>123</v>
      </c>
      <c r="P6" s="107"/>
      <c r="Q6" s="107"/>
      <c r="R6" s="107" t="s">
        <v>123</v>
      </c>
      <c r="S6" s="107" t="s">
        <v>212</v>
      </c>
      <c r="T6" s="107" t="s">
        <v>213</v>
      </c>
    </row>
    <row r="7" spans="1:20" ht="19.5" customHeight="1">
      <c r="A7" s="107"/>
      <c r="B7" s="107"/>
      <c r="C7" s="107"/>
      <c r="D7" s="107"/>
      <c r="E7" s="107"/>
      <c r="F7" s="107"/>
      <c r="G7" s="107"/>
      <c r="H7" s="107"/>
      <c r="I7" s="107"/>
      <c r="J7" s="107"/>
      <c r="K7" s="107"/>
      <c r="L7" s="107"/>
      <c r="M7" s="107"/>
      <c r="N7" s="107"/>
      <c r="O7" s="107"/>
      <c r="P7" s="107"/>
      <c r="Q7" s="107"/>
      <c r="R7" s="107"/>
      <c r="S7" s="107"/>
      <c r="T7" s="107"/>
    </row>
    <row r="8" spans="1:20" ht="19.5" customHeight="1">
      <c r="A8" s="107" t="s">
        <v>125</v>
      </c>
      <c r="B8" s="107" t="s">
        <v>126</v>
      </c>
      <c r="C8" s="107"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spans="1:20" ht="19.5" customHeight="1">
      <c r="A9" s="107"/>
      <c r="B9" s="107"/>
      <c r="C9" s="107"/>
      <c r="D9" s="95" t="s">
        <v>128</v>
      </c>
      <c r="E9" s="97">
        <v>0</v>
      </c>
      <c r="F9" s="97">
        <v>0</v>
      </c>
      <c r="G9" s="97">
        <v>0</v>
      </c>
      <c r="H9" s="97">
        <v>0</v>
      </c>
      <c r="I9" s="97">
        <v>0</v>
      </c>
      <c r="J9" s="97">
        <v>0</v>
      </c>
      <c r="K9" s="97">
        <v>0</v>
      </c>
      <c r="L9" s="97">
        <v>0</v>
      </c>
      <c r="M9" s="97">
        <v>0</v>
      </c>
      <c r="N9" s="97">
        <v>0</v>
      </c>
      <c r="O9" s="97">
        <v>0</v>
      </c>
      <c r="P9" s="97">
        <v>0</v>
      </c>
      <c r="Q9" s="97">
        <v>0</v>
      </c>
      <c r="R9" s="97">
        <v>0</v>
      </c>
      <c r="S9" s="97">
        <v>0</v>
      </c>
      <c r="T9" s="97">
        <v>0</v>
      </c>
    </row>
    <row r="10" spans="1:20" ht="19.5" customHeight="1">
      <c r="A10" s="108"/>
      <c r="B10" s="109"/>
      <c r="C10" s="109"/>
      <c r="D10" s="98"/>
      <c r="E10" s="97"/>
      <c r="F10" s="97"/>
      <c r="G10" s="97"/>
      <c r="H10" s="97"/>
      <c r="I10" s="97"/>
      <c r="J10" s="97"/>
      <c r="K10" s="97"/>
      <c r="L10" s="97"/>
      <c r="M10" s="97"/>
      <c r="N10" s="97"/>
      <c r="O10" s="97"/>
      <c r="P10" s="97"/>
      <c r="Q10" s="97"/>
      <c r="R10" s="97"/>
      <c r="S10" s="97"/>
      <c r="T10" s="97"/>
    </row>
    <row r="11" spans="1:20" ht="19.5" customHeight="1">
      <c r="A11" s="109" t="s">
        <v>434</v>
      </c>
      <c r="B11" s="109"/>
      <c r="C11" s="109"/>
      <c r="D11" s="109"/>
      <c r="E11" s="109"/>
      <c r="F11" s="109"/>
      <c r="G11" s="109"/>
      <c r="H11" s="109"/>
      <c r="I11" s="109"/>
      <c r="J11" s="109"/>
      <c r="K11" s="109"/>
      <c r="L11" s="109"/>
      <c r="M11" s="109"/>
      <c r="N11" s="109"/>
      <c r="O11" s="109"/>
      <c r="P11" s="109"/>
      <c r="Q11" s="109"/>
      <c r="R11" s="109"/>
      <c r="S11" s="109"/>
      <c r="T11" s="109"/>
    </row>
    <row r="12" spans="1:20">
      <c r="D12" t="s">
        <v>435</v>
      </c>
    </row>
  </sheetData>
  <mergeCells count="30">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s>
  <phoneticPr fontId="34" type="noConversion"/>
  <pageMargins left="0.75196850393782" right="0.75196850393782" top="1.00000000000108" bottom="1.00000000000108" header="0.3" footer="0.3"/>
  <pageSetup paperSize="9" fitToHeight="0" orientation="portrait"/>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D12" sqref="D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pans="1:12" ht="27">
      <c r="F1" s="90" t="s">
        <v>436</v>
      </c>
    </row>
    <row r="2" spans="1:12" ht="14.25">
      <c r="L2" s="85" t="s">
        <v>437</v>
      </c>
    </row>
    <row r="3" spans="1:12" ht="14.25">
      <c r="A3" s="85" t="s">
        <v>2</v>
      </c>
      <c r="L3" s="85" t="s">
        <v>3</v>
      </c>
    </row>
    <row r="4" spans="1:12" ht="19.5" customHeight="1">
      <c r="A4" s="113" t="s">
        <v>6</v>
      </c>
      <c r="B4" s="113" t="s">
        <v>6</v>
      </c>
      <c r="C4" s="113" t="s">
        <v>6</v>
      </c>
      <c r="D4" s="113" t="s">
        <v>6</v>
      </c>
      <c r="E4" s="113" t="s">
        <v>105</v>
      </c>
      <c r="F4" s="113" t="s">
        <v>105</v>
      </c>
      <c r="G4" s="113" t="s">
        <v>105</v>
      </c>
      <c r="H4" s="113" t="s">
        <v>206</v>
      </c>
      <c r="I4" s="113" t="s">
        <v>207</v>
      </c>
      <c r="J4" s="113" t="s">
        <v>107</v>
      </c>
      <c r="K4" s="113" t="s">
        <v>107</v>
      </c>
      <c r="L4" s="113" t="s">
        <v>107</v>
      </c>
    </row>
    <row r="5" spans="1:12" ht="19.5" customHeight="1">
      <c r="A5" s="113" t="s">
        <v>121</v>
      </c>
      <c r="B5" s="113" t="s">
        <v>121</v>
      </c>
      <c r="C5" s="113" t="s">
        <v>121</v>
      </c>
      <c r="D5" s="113" t="s">
        <v>122</v>
      </c>
      <c r="E5" s="113" t="s">
        <v>128</v>
      </c>
      <c r="F5" s="113" t="s">
        <v>438</v>
      </c>
      <c r="G5" s="113" t="s">
        <v>439</v>
      </c>
      <c r="H5" s="113" t="s">
        <v>206</v>
      </c>
      <c r="I5" s="113" t="s">
        <v>207</v>
      </c>
      <c r="J5" s="113" t="s">
        <v>128</v>
      </c>
      <c r="K5" s="113" t="s">
        <v>438</v>
      </c>
      <c r="L5" s="118" t="s">
        <v>439</v>
      </c>
    </row>
    <row r="6" spans="1:12" ht="19.5" customHeight="1">
      <c r="A6" s="113" t="s">
        <v>121</v>
      </c>
      <c r="B6" s="113" t="s">
        <v>121</v>
      </c>
      <c r="C6" s="113" t="s">
        <v>121</v>
      </c>
      <c r="D6" s="113" t="s">
        <v>122</v>
      </c>
      <c r="E6" s="113" t="s">
        <v>128</v>
      </c>
      <c r="F6" s="113" t="s">
        <v>438</v>
      </c>
      <c r="G6" s="113" t="s">
        <v>439</v>
      </c>
      <c r="H6" s="113" t="s">
        <v>206</v>
      </c>
      <c r="I6" s="113" t="s">
        <v>207</v>
      </c>
      <c r="J6" s="113" t="s">
        <v>128</v>
      </c>
      <c r="K6" s="113" t="s">
        <v>438</v>
      </c>
      <c r="L6" s="118" t="s">
        <v>439</v>
      </c>
    </row>
    <row r="7" spans="1:12" ht="19.5" customHeight="1">
      <c r="A7" s="113" t="s">
        <v>121</v>
      </c>
      <c r="B7" s="113" t="s">
        <v>121</v>
      </c>
      <c r="C7" s="113" t="s">
        <v>121</v>
      </c>
      <c r="D7" s="113" t="s">
        <v>122</v>
      </c>
      <c r="E7" s="113" t="s">
        <v>128</v>
      </c>
      <c r="F7" s="113" t="s">
        <v>438</v>
      </c>
      <c r="G7" s="113" t="s">
        <v>439</v>
      </c>
      <c r="H7" s="113" t="s">
        <v>206</v>
      </c>
      <c r="I7" s="113" t="s">
        <v>207</v>
      </c>
      <c r="J7" s="113" t="s">
        <v>128</v>
      </c>
      <c r="K7" s="113" t="s">
        <v>438</v>
      </c>
      <c r="L7" s="118" t="s">
        <v>439</v>
      </c>
    </row>
    <row r="8" spans="1:12" ht="19.5" customHeight="1">
      <c r="A8" s="113" t="s">
        <v>125</v>
      </c>
      <c r="B8" s="113" t="s">
        <v>126</v>
      </c>
      <c r="C8" s="113" t="s">
        <v>127</v>
      </c>
      <c r="D8" s="91" t="s">
        <v>10</v>
      </c>
      <c r="E8" s="92" t="s">
        <v>11</v>
      </c>
      <c r="F8" s="92" t="s">
        <v>12</v>
      </c>
      <c r="G8" s="92" t="s">
        <v>20</v>
      </c>
      <c r="H8" s="92" t="s">
        <v>24</v>
      </c>
      <c r="I8" s="92" t="s">
        <v>28</v>
      </c>
      <c r="J8" s="92" t="s">
        <v>32</v>
      </c>
      <c r="K8" s="92" t="s">
        <v>36</v>
      </c>
      <c r="L8" s="92" t="s">
        <v>40</v>
      </c>
    </row>
    <row r="9" spans="1:12" ht="19.5" customHeight="1">
      <c r="A9" s="113" t="s">
        <v>125</v>
      </c>
      <c r="B9" s="113" t="s">
        <v>126</v>
      </c>
      <c r="C9" s="113" t="s">
        <v>127</v>
      </c>
      <c r="D9" s="91" t="s">
        <v>128</v>
      </c>
      <c r="E9" s="93">
        <v>0</v>
      </c>
      <c r="F9" s="93">
        <v>0</v>
      </c>
      <c r="G9" s="93">
        <v>0</v>
      </c>
      <c r="H9" s="93">
        <v>0</v>
      </c>
      <c r="I9" s="93">
        <v>0</v>
      </c>
      <c r="J9" s="93">
        <v>0</v>
      </c>
      <c r="K9" s="93">
        <v>0</v>
      </c>
      <c r="L9" s="93">
        <v>0</v>
      </c>
    </row>
    <row r="10" spans="1:12" ht="19.5" customHeight="1">
      <c r="A10" s="114"/>
      <c r="B10" s="115"/>
      <c r="C10" s="115"/>
      <c r="D10" s="94"/>
      <c r="E10" s="93"/>
      <c r="F10" s="93"/>
      <c r="G10" s="93"/>
      <c r="H10" s="93"/>
      <c r="I10" s="93"/>
      <c r="J10" s="93"/>
      <c r="K10" s="93"/>
      <c r="L10" s="93"/>
    </row>
    <row r="11" spans="1:12" ht="19.5" customHeight="1">
      <c r="A11" s="115" t="s">
        <v>440</v>
      </c>
      <c r="B11" s="115" t="s">
        <v>440</v>
      </c>
      <c r="C11" s="115" t="s">
        <v>440</v>
      </c>
      <c r="D11" s="115" t="s">
        <v>440</v>
      </c>
      <c r="E11" s="115" t="s">
        <v>440</v>
      </c>
      <c r="F11" s="115" t="s">
        <v>440</v>
      </c>
      <c r="G11" s="115" t="s">
        <v>440</v>
      </c>
      <c r="H11" s="115" t="s">
        <v>440</v>
      </c>
      <c r="I11" s="115" t="s">
        <v>440</v>
      </c>
      <c r="J11" s="115" t="s">
        <v>440</v>
      </c>
      <c r="K11" s="115" t="s">
        <v>440</v>
      </c>
      <c r="L11" s="115" t="s">
        <v>440</v>
      </c>
    </row>
    <row r="12" spans="1:12">
      <c r="D12" t="s">
        <v>441</v>
      </c>
    </row>
  </sheetData>
  <mergeCells count="18">
    <mergeCell ref="L5:L7"/>
    <mergeCell ref="A5:C7"/>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s>
  <phoneticPr fontId="34" type="noConversion"/>
  <pageMargins left="0.75196850393782" right="0.75196850393782" top="1.00000000000108" bottom="1.00000000000108" header="0.3" footer="0.3"/>
  <pageSetup paperSize="9" fitToHeight="0" orientation="portrait"/>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tabSelected="1" workbookViewId="0">
      <selection activeCell="A23" sqref="A23:XFD23"/>
    </sheetView>
  </sheetViews>
  <sheetFormatPr defaultColWidth="9" defaultRowHeight="13.5"/>
  <cols>
    <col min="1" max="1" width="35.875" customWidth="1"/>
    <col min="2" max="2" width="6" customWidth="1"/>
    <col min="3" max="3" width="21.875" customWidth="1"/>
    <col min="4" max="5" width="24.5" customWidth="1"/>
  </cols>
  <sheetData>
    <row r="1" spans="1:5" ht="25.5">
      <c r="C1" s="83" t="s">
        <v>442</v>
      </c>
    </row>
    <row r="2" spans="1:5">
      <c r="E2" s="84" t="s">
        <v>443</v>
      </c>
    </row>
    <row r="3" spans="1:5" ht="14.25">
      <c r="A3" s="85" t="s">
        <v>2</v>
      </c>
      <c r="E3" s="84" t="s">
        <v>3</v>
      </c>
    </row>
    <row r="4" spans="1:5" ht="15" customHeight="1">
      <c r="A4" s="86" t="s">
        <v>444</v>
      </c>
      <c r="B4" s="118" t="s">
        <v>7</v>
      </c>
      <c r="C4" s="86" t="s">
        <v>445</v>
      </c>
      <c r="D4" s="86" t="s">
        <v>446</v>
      </c>
      <c r="E4" s="86" t="s">
        <v>447</v>
      </c>
    </row>
    <row r="5" spans="1:5" ht="15" customHeight="1">
      <c r="A5" s="86" t="s">
        <v>448</v>
      </c>
      <c r="B5" s="118" t="s">
        <v>7</v>
      </c>
      <c r="C5" s="86" t="s">
        <v>11</v>
      </c>
      <c r="D5" s="86" t="s">
        <v>12</v>
      </c>
      <c r="E5" s="86" t="s">
        <v>20</v>
      </c>
    </row>
    <row r="6" spans="1:5" ht="15" customHeight="1">
      <c r="A6" s="87" t="s">
        <v>449</v>
      </c>
      <c r="B6" s="86" t="s">
        <v>11</v>
      </c>
      <c r="C6" s="86" t="s">
        <v>450</v>
      </c>
      <c r="D6" s="86" t="s">
        <v>450</v>
      </c>
      <c r="E6" s="86" t="s">
        <v>450</v>
      </c>
    </row>
    <row r="7" spans="1:5" ht="15" customHeight="1">
      <c r="A7" s="87" t="s">
        <v>451</v>
      </c>
      <c r="B7" s="86" t="s">
        <v>12</v>
      </c>
      <c r="C7" s="88">
        <v>30000</v>
      </c>
      <c r="D7" s="88">
        <v>25337.119999999999</v>
      </c>
      <c r="E7" s="88">
        <v>22552.95</v>
      </c>
    </row>
    <row r="8" spans="1:5" ht="15" customHeight="1">
      <c r="A8" s="87" t="s">
        <v>452</v>
      </c>
      <c r="B8" s="86" t="s">
        <v>20</v>
      </c>
      <c r="C8" s="88">
        <v>0</v>
      </c>
      <c r="D8" s="88">
        <v>0</v>
      </c>
      <c r="E8" s="88">
        <v>0</v>
      </c>
    </row>
    <row r="9" spans="1:5" ht="15" customHeight="1">
      <c r="A9" s="87" t="s">
        <v>453</v>
      </c>
      <c r="B9" s="86" t="s">
        <v>24</v>
      </c>
      <c r="C9" s="88">
        <v>25000</v>
      </c>
      <c r="D9" s="88">
        <v>24999.119999999999</v>
      </c>
      <c r="E9" s="88">
        <v>22214.95</v>
      </c>
    </row>
    <row r="10" spans="1:5" ht="15" customHeight="1">
      <c r="A10" s="87" t="s">
        <v>454</v>
      </c>
      <c r="B10" s="86" t="s">
        <v>28</v>
      </c>
      <c r="C10" s="88">
        <v>0</v>
      </c>
      <c r="D10" s="88">
        <v>0</v>
      </c>
      <c r="E10" s="88">
        <v>0</v>
      </c>
    </row>
    <row r="11" spans="1:5" ht="15" customHeight="1">
      <c r="A11" s="87" t="s">
        <v>455</v>
      </c>
      <c r="B11" s="86" t="s">
        <v>32</v>
      </c>
      <c r="C11" s="88">
        <v>25000</v>
      </c>
      <c r="D11" s="88">
        <v>24999.119999999999</v>
      </c>
      <c r="E11" s="88">
        <v>22214.95</v>
      </c>
    </row>
    <row r="12" spans="1:5" ht="15" customHeight="1">
      <c r="A12" s="87" t="s">
        <v>456</v>
      </c>
      <c r="B12" s="86" t="s">
        <v>36</v>
      </c>
      <c r="C12" s="88">
        <v>5000</v>
      </c>
      <c r="D12" s="88">
        <v>338</v>
      </c>
      <c r="E12" s="88">
        <v>338</v>
      </c>
    </row>
    <row r="13" spans="1:5" ht="15" customHeight="1">
      <c r="A13" s="87" t="s">
        <v>457</v>
      </c>
      <c r="B13" s="86" t="s">
        <v>40</v>
      </c>
      <c r="C13" s="86" t="s">
        <v>450</v>
      </c>
      <c r="D13" s="86" t="s">
        <v>450</v>
      </c>
      <c r="E13" s="88">
        <v>338</v>
      </c>
    </row>
    <row r="14" spans="1:5" ht="15" customHeight="1">
      <c r="A14" s="87" t="s">
        <v>458</v>
      </c>
      <c r="B14" s="86" t="s">
        <v>43</v>
      </c>
      <c r="C14" s="86" t="s">
        <v>450</v>
      </c>
      <c r="D14" s="86" t="s">
        <v>450</v>
      </c>
      <c r="E14" s="88">
        <v>0</v>
      </c>
    </row>
    <row r="15" spans="1:5" ht="15" customHeight="1">
      <c r="A15" s="87" t="s">
        <v>459</v>
      </c>
      <c r="B15" s="86" t="s">
        <v>46</v>
      </c>
      <c r="C15" s="86" t="s">
        <v>450</v>
      </c>
      <c r="D15" s="86" t="s">
        <v>450</v>
      </c>
      <c r="E15" s="88">
        <v>0</v>
      </c>
    </row>
    <row r="16" spans="1:5" ht="15" customHeight="1">
      <c r="A16" s="87" t="s">
        <v>460</v>
      </c>
      <c r="B16" s="86" t="s">
        <v>49</v>
      </c>
      <c r="C16" s="86" t="s">
        <v>450</v>
      </c>
      <c r="D16" s="86" t="s">
        <v>450</v>
      </c>
      <c r="E16" s="86" t="s">
        <v>450</v>
      </c>
    </row>
    <row r="17" spans="1:5" ht="15" customHeight="1">
      <c r="A17" s="87" t="s">
        <v>461</v>
      </c>
      <c r="B17" s="86" t="s">
        <v>52</v>
      </c>
      <c r="C17" s="86" t="s">
        <v>450</v>
      </c>
      <c r="D17" s="86" t="s">
        <v>450</v>
      </c>
      <c r="E17" s="89">
        <v>0</v>
      </c>
    </row>
    <row r="18" spans="1:5" ht="15" customHeight="1">
      <c r="A18" s="87" t="s">
        <v>462</v>
      </c>
      <c r="B18" s="86" t="s">
        <v>55</v>
      </c>
      <c r="C18" s="86" t="s">
        <v>450</v>
      </c>
      <c r="D18" s="86" t="s">
        <v>450</v>
      </c>
      <c r="E18" s="89">
        <v>0</v>
      </c>
    </row>
    <row r="19" spans="1:5" ht="15" customHeight="1">
      <c r="A19" s="87" t="s">
        <v>463</v>
      </c>
      <c r="B19" s="86" t="s">
        <v>58</v>
      </c>
      <c r="C19" s="86" t="s">
        <v>450</v>
      </c>
      <c r="D19" s="86" t="s">
        <v>450</v>
      </c>
      <c r="E19" s="89">
        <v>0</v>
      </c>
    </row>
    <row r="20" spans="1:5" ht="15" customHeight="1">
      <c r="A20" s="87" t="s">
        <v>464</v>
      </c>
      <c r="B20" s="86" t="s">
        <v>61</v>
      </c>
      <c r="C20" s="86" t="s">
        <v>450</v>
      </c>
      <c r="D20" s="86" t="s">
        <v>450</v>
      </c>
      <c r="E20" s="89">
        <v>1</v>
      </c>
    </row>
    <row r="21" spans="1:5" ht="15" customHeight="1">
      <c r="A21" s="87" t="s">
        <v>465</v>
      </c>
      <c r="B21" s="86" t="s">
        <v>64</v>
      </c>
      <c r="C21" s="86" t="s">
        <v>450</v>
      </c>
      <c r="D21" s="86" t="s">
        <v>450</v>
      </c>
      <c r="E21" s="89">
        <v>2</v>
      </c>
    </row>
    <row r="22" spans="1:5" ht="15" customHeight="1">
      <c r="A22" s="87" t="s">
        <v>466</v>
      </c>
      <c r="B22" s="86" t="s">
        <v>67</v>
      </c>
      <c r="C22" s="86" t="s">
        <v>450</v>
      </c>
      <c r="D22" s="86" t="s">
        <v>450</v>
      </c>
      <c r="E22" s="89">
        <v>0</v>
      </c>
    </row>
    <row r="23" spans="1:5" ht="15" customHeight="1">
      <c r="A23" s="87" t="s">
        <v>467</v>
      </c>
      <c r="B23" s="86" t="s">
        <v>70</v>
      </c>
      <c r="C23" s="86" t="s">
        <v>450</v>
      </c>
      <c r="D23" s="86" t="s">
        <v>450</v>
      </c>
      <c r="E23" s="89">
        <v>6</v>
      </c>
    </row>
    <row r="24" spans="1:5" ht="15" customHeight="1">
      <c r="A24" s="87" t="s">
        <v>468</v>
      </c>
      <c r="B24" s="86" t="s">
        <v>73</v>
      </c>
      <c r="C24" s="86" t="s">
        <v>450</v>
      </c>
      <c r="D24" s="86" t="s">
        <v>450</v>
      </c>
      <c r="E24" s="89">
        <v>0</v>
      </c>
    </row>
    <row r="25" spans="1:5" ht="15" customHeight="1">
      <c r="A25" s="87" t="s">
        <v>469</v>
      </c>
      <c r="B25" s="86" t="s">
        <v>76</v>
      </c>
      <c r="C25" s="86" t="s">
        <v>450</v>
      </c>
      <c r="D25" s="86" t="s">
        <v>450</v>
      </c>
      <c r="E25" s="89">
        <v>0</v>
      </c>
    </row>
    <row r="26" spans="1:5" ht="15" customHeight="1">
      <c r="A26" s="87" t="s">
        <v>470</v>
      </c>
      <c r="B26" s="86" t="s">
        <v>79</v>
      </c>
      <c r="C26" s="86" t="s">
        <v>450</v>
      </c>
      <c r="D26" s="86" t="s">
        <v>450</v>
      </c>
      <c r="E26" s="89">
        <v>0</v>
      </c>
    </row>
    <row r="27" spans="1:5" ht="15" customHeight="1">
      <c r="A27" s="87" t="s">
        <v>471</v>
      </c>
      <c r="B27" s="86" t="s">
        <v>82</v>
      </c>
      <c r="C27" s="86" t="s">
        <v>450</v>
      </c>
      <c r="D27" s="86" t="s">
        <v>450</v>
      </c>
      <c r="E27" s="88">
        <v>485883.89</v>
      </c>
    </row>
    <row r="28" spans="1:5" ht="15" customHeight="1">
      <c r="A28" s="87" t="s">
        <v>472</v>
      </c>
      <c r="B28" s="86" t="s">
        <v>85</v>
      </c>
      <c r="C28" s="86" t="s">
        <v>450</v>
      </c>
      <c r="D28" s="86" t="s">
        <v>450</v>
      </c>
      <c r="E28" s="88">
        <v>0</v>
      </c>
    </row>
    <row r="29" spans="1:5" ht="15" customHeight="1">
      <c r="A29" s="87" t="s">
        <v>473</v>
      </c>
      <c r="B29" s="86" t="s">
        <v>88</v>
      </c>
      <c r="C29" s="86" t="s">
        <v>450</v>
      </c>
      <c r="D29" s="86" t="s">
        <v>450</v>
      </c>
      <c r="E29" s="88">
        <v>485883.89</v>
      </c>
    </row>
    <row r="30" spans="1:5" ht="39.75" customHeight="1">
      <c r="A30" s="119" t="s">
        <v>474</v>
      </c>
      <c r="B30" s="119" t="s">
        <v>474</v>
      </c>
      <c r="C30" s="119" t="s">
        <v>474</v>
      </c>
      <c r="D30" s="119" t="s">
        <v>474</v>
      </c>
      <c r="E30" s="119" t="s">
        <v>474</v>
      </c>
    </row>
    <row r="31" spans="1:5" ht="15" customHeight="1">
      <c r="A31" s="105" t="s">
        <v>475</v>
      </c>
      <c r="B31" s="105" t="s">
        <v>475</v>
      </c>
      <c r="C31" s="105" t="s">
        <v>475</v>
      </c>
      <c r="D31" s="105" t="s">
        <v>475</v>
      </c>
      <c r="E31" s="105" t="s">
        <v>475</v>
      </c>
    </row>
  </sheetData>
  <mergeCells count="3">
    <mergeCell ref="A30:E30"/>
    <mergeCell ref="A31:E31"/>
    <mergeCell ref="B4:B5"/>
  </mergeCells>
  <phoneticPr fontId="34" type="noConversion"/>
  <pageMargins left="0.75196850393782" right="0.75196850393782" top="1.00000000000108" bottom="1.00000000000108" header="0.3" footer="0.3"/>
  <pageSetup paperSize="9" fitToHeight="0" orientation="portrait"/>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C36" sqref="C36"/>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83" t="s">
        <v>476</v>
      </c>
    </row>
    <row r="2" spans="1:5">
      <c r="E2" s="84" t="s">
        <v>477</v>
      </c>
    </row>
    <row r="3" spans="1:5" ht="14.25">
      <c r="A3" s="85" t="s">
        <v>2</v>
      </c>
      <c r="E3" s="84" t="s">
        <v>3</v>
      </c>
    </row>
    <row r="4" spans="1:5" ht="15" customHeight="1">
      <c r="A4" s="86" t="s">
        <v>444</v>
      </c>
      <c r="B4" s="118" t="s">
        <v>7</v>
      </c>
      <c r="C4" s="86" t="s">
        <v>445</v>
      </c>
      <c r="D4" s="86" t="s">
        <v>446</v>
      </c>
      <c r="E4" s="86" t="s">
        <v>447</v>
      </c>
    </row>
    <row r="5" spans="1:5" ht="15" customHeight="1">
      <c r="A5" s="86" t="s">
        <v>448</v>
      </c>
      <c r="B5" s="118" t="s">
        <v>7</v>
      </c>
      <c r="C5" s="86" t="s">
        <v>11</v>
      </c>
      <c r="D5" s="86" t="s">
        <v>12</v>
      </c>
      <c r="E5" s="86" t="s">
        <v>20</v>
      </c>
    </row>
    <row r="6" spans="1:5" ht="15" customHeight="1">
      <c r="A6" s="87" t="s">
        <v>478</v>
      </c>
      <c r="B6" s="86" t="s">
        <v>11</v>
      </c>
      <c r="C6" s="86" t="s">
        <v>450</v>
      </c>
      <c r="D6" s="86" t="s">
        <v>450</v>
      </c>
      <c r="E6" s="86" t="s">
        <v>450</v>
      </c>
    </row>
    <row r="7" spans="1:5" ht="15" customHeight="1">
      <c r="A7" s="87" t="s">
        <v>451</v>
      </c>
      <c r="B7" s="86" t="s">
        <v>12</v>
      </c>
      <c r="C7" s="88">
        <v>30000</v>
      </c>
      <c r="D7" s="88">
        <v>26400</v>
      </c>
      <c r="E7" s="88">
        <v>22552.95</v>
      </c>
    </row>
    <row r="8" spans="1:5" ht="15" customHeight="1">
      <c r="A8" s="87" t="s">
        <v>452</v>
      </c>
      <c r="B8" s="86" t="s">
        <v>20</v>
      </c>
      <c r="C8" s="88">
        <v>0</v>
      </c>
      <c r="D8" s="88">
        <v>0</v>
      </c>
      <c r="E8" s="88">
        <v>0</v>
      </c>
    </row>
    <row r="9" spans="1:5" ht="15" customHeight="1">
      <c r="A9" s="87" t="s">
        <v>453</v>
      </c>
      <c r="B9" s="86" t="s">
        <v>24</v>
      </c>
      <c r="C9" s="88">
        <v>25000</v>
      </c>
      <c r="D9" s="88">
        <v>25000</v>
      </c>
      <c r="E9" s="88">
        <v>22214.95</v>
      </c>
    </row>
    <row r="10" spans="1:5" ht="15" customHeight="1">
      <c r="A10" s="87" t="s">
        <v>454</v>
      </c>
      <c r="B10" s="86" t="s">
        <v>28</v>
      </c>
      <c r="C10" s="88">
        <v>0</v>
      </c>
      <c r="D10" s="88">
        <v>0</v>
      </c>
      <c r="E10" s="88">
        <v>0</v>
      </c>
    </row>
    <row r="11" spans="1:5" ht="15" customHeight="1">
      <c r="A11" s="87" t="s">
        <v>455</v>
      </c>
      <c r="B11" s="86" t="s">
        <v>32</v>
      </c>
      <c r="C11" s="88">
        <v>25000</v>
      </c>
      <c r="D11" s="88">
        <v>25000</v>
      </c>
      <c r="E11" s="88">
        <v>22214.95</v>
      </c>
    </row>
    <row r="12" spans="1:5" ht="15" customHeight="1">
      <c r="A12" s="87" t="s">
        <v>456</v>
      </c>
      <c r="B12" s="86" t="s">
        <v>36</v>
      </c>
      <c r="C12" s="88">
        <v>5000</v>
      </c>
      <c r="D12" s="88">
        <v>1400</v>
      </c>
      <c r="E12" s="88">
        <v>338</v>
      </c>
    </row>
    <row r="13" spans="1:5" ht="15" customHeight="1">
      <c r="A13" s="87" t="s">
        <v>457</v>
      </c>
      <c r="B13" s="86" t="s">
        <v>40</v>
      </c>
      <c r="C13" s="86" t="s">
        <v>450</v>
      </c>
      <c r="D13" s="86" t="s">
        <v>450</v>
      </c>
      <c r="E13" s="88">
        <v>338</v>
      </c>
    </row>
    <row r="14" spans="1:5" ht="15" customHeight="1">
      <c r="A14" s="87" t="s">
        <v>458</v>
      </c>
      <c r="B14" s="86" t="s">
        <v>43</v>
      </c>
      <c r="C14" s="86" t="s">
        <v>450</v>
      </c>
      <c r="D14" s="86" t="s">
        <v>450</v>
      </c>
      <c r="E14" s="88">
        <v>0</v>
      </c>
    </row>
    <row r="15" spans="1:5" ht="15" customHeight="1">
      <c r="A15" s="87" t="s">
        <v>459</v>
      </c>
      <c r="B15" s="86" t="s">
        <v>46</v>
      </c>
      <c r="C15" s="86" t="s">
        <v>450</v>
      </c>
      <c r="D15" s="86" t="s">
        <v>450</v>
      </c>
      <c r="E15" s="88">
        <v>0</v>
      </c>
    </row>
    <row r="16" spans="1:5" ht="15" customHeight="1">
      <c r="A16" s="87" t="s">
        <v>460</v>
      </c>
      <c r="B16" s="86" t="s">
        <v>49</v>
      </c>
      <c r="C16" s="86" t="s">
        <v>450</v>
      </c>
      <c r="D16" s="86" t="s">
        <v>450</v>
      </c>
      <c r="E16" s="86" t="s">
        <v>450</v>
      </c>
    </row>
    <row r="17" spans="1:5" ht="15" customHeight="1">
      <c r="A17" s="87" t="s">
        <v>461</v>
      </c>
      <c r="B17" s="86" t="s">
        <v>52</v>
      </c>
      <c r="C17" s="86" t="s">
        <v>450</v>
      </c>
      <c r="D17" s="86" t="s">
        <v>450</v>
      </c>
      <c r="E17" s="89">
        <v>0</v>
      </c>
    </row>
    <row r="18" spans="1:5" ht="15" customHeight="1">
      <c r="A18" s="87" t="s">
        <v>462</v>
      </c>
      <c r="B18" s="86" t="s">
        <v>55</v>
      </c>
      <c r="C18" s="86" t="s">
        <v>450</v>
      </c>
      <c r="D18" s="86" t="s">
        <v>450</v>
      </c>
      <c r="E18" s="89">
        <v>0</v>
      </c>
    </row>
    <row r="19" spans="1:5" ht="15" customHeight="1">
      <c r="A19" s="87" t="s">
        <v>463</v>
      </c>
      <c r="B19" s="86" t="s">
        <v>58</v>
      </c>
      <c r="C19" s="86" t="s">
        <v>450</v>
      </c>
      <c r="D19" s="86" t="s">
        <v>450</v>
      </c>
      <c r="E19" s="89">
        <v>0</v>
      </c>
    </row>
    <row r="20" spans="1:5" ht="15" customHeight="1">
      <c r="A20" s="87" t="s">
        <v>464</v>
      </c>
      <c r="B20" s="86" t="s">
        <v>61</v>
      </c>
      <c r="C20" s="86" t="s">
        <v>450</v>
      </c>
      <c r="D20" s="86" t="s">
        <v>450</v>
      </c>
      <c r="E20" s="89">
        <v>0</v>
      </c>
    </row>
    <row r="21" spans="1:5" ht="15" customHeight="1">
      <c r="A21" s="87" t="s">
        <v>465</v>
      </c>
      <c r="B21" s="86" t="s">
        <v>64</v>
      </c>
      <c r="C21" s="86" t="s">
        <v>450</v>
      </c>
      <c r="D21" s="86" t="s">
        <v>450</v>
      </c>
      <c r="E21" s="89">
        <v>2</v>
      </c>
    </row>
    <row r="22" spans="1:5" ht="15" customHeight="1">
      <c r="A22" s="87" t="s">
        <v>466</v>
      </c>
      <c r="B22" s="86" t="s">
        <v>67</v>
      </c>
      <c r="C22" s="86" t="s">
        <v>450</v>
      </c>
      <c r="D22" s="86" t="s">
        <v>450</v>
      </c>
      <c r="E22" s="89">
        <v>0</v>
      </c>
    </row>
    <row r="23" spans="1:5" ht="15" customHeight="1">
      <c r="A23" s="87" t="s">
        <v>467</v>
      </c>
      <c r="B23" s="86" t="s">
        <v>70</v>
      </c>
      <c r="C23" s="86" t="s">
        <v>450</v>
      </c>
      <c r="D23" s="86" t="s">
        <v>450</v>
      </c>
      <c r="E23" s="89">
        <v>6</v>
      </c>
    </row>
    <row r="24" spans="1:5" ht="15" customHeight="1">
      <c r="A24" s="87" t="s">
        <v>468</v>
      </c>
      <c r="B24" s="86" t="s">
        <v>73</v>
      </c>
      <c r="C24" s="86" t="s">
        <v>450</v>
      </c>
      <c r="D24" s="86" t="s">
        <v>450</v>
      </c>
      <c r="E24" s="89">
        <v>0</v>
      </c>
    </row>
    <row r="25" spans="1:5" ht="15" customHeight="1">
      <c r="A25" s="87" t="s">
        <v>469</v>
      </c>
      <c r="B25" s="86" t="s">
        <v>76</v>
      </c>
      <c r="C25" s="86" t="s">
        <v>450</v>
      </c>
      <c r="D25" s="86" t="s">
        <v>450</v>
      </c>
      <c r="E25" s="89">
        <v>0</v>
      </c>
    </row>
    <row r="26" spans="1:5" ht="15" customHeight="1">
      <c r="A26" s="87" t="s">
        <v>470</v>
      </c>
      <c r="B26" s="86" t="s">
        <v>79</v>
      </c>
      <c r="C26" s="86" t="s">
        <v>450</v>
      </c>
      <c r="D26" s="86" t="s">
        <v>450</v>
      </c>
      <c r="E26" s="89">
        <v>0</v>
      </c>
    </row>
    <row r="27" spans="1:5" ht="41.25" customHeight="1">
      <c r="A27" s="119" t="s">
        <v>479</v>
      </c>
      <c r="B27" s="119" t="s">
        <v>479</v>
      </c>
      <c r="C27" s="119" t="s">
        <v>479</v>
      </c>
      <c r="D27" s="119" t="s">
        <v>479</v>
      </c>
      <c r="E27" s="119" t="s">
        <v>479</v>
      </c>
    </row>
  </sheetData>
  <mergeCells count="2">
    <mergeCell ref="A27:E27"/>
    <mergeCell ref="B4:B5"/>
  </mergeCells>
  <phoneticPr fontId="34" type="noConversion"/>
  <pageMargins left="0.75196850393782" right="0.75196850393782" top="1.00000000000108" bottom="1.00000000000108" header="0.3" footer="0.3"/>
  <pageSetup paperSize="9" fitToHeight="0" orientation="portrait"/>
</worksheet>
</file>

<file path=xl/worksheets/sheet12.xml><?xml version="1.0" encoding="utf-8"?>
<worksheet xmlns="http://schemas.openxmlformats.org/spreadsheetml/2006/main" xmlns:r="http://schemas.openxmlformats.org/officeDocument/2006/relationships">
  <dimension ref="A1:U155"/>
  <sheetViews>
    <sheetView workbookViewId="0">
      <selection activeCell="G15" sqref="G15"/>
    </sheetView>
  </sheetViews>
  <sheetFormatPr defaultColWidth="9" defaultRowHeight="14.25"/>
  <cols>
    <col min="1" max="1" width="6.25" style="68" customWidth="1"/>
    <col min="2" max="2" width="5.125" style="68" customWidth="1"/>
    <col min="3" max="3" width="13.375" style="68" customWidth="1"/>
    <col min="4" max="4" width="15.375" style="68" customWidth="1"/>
    <col min="5" max="5" width="13.375" style="68" customWidth="1"/>
    <col min="6" max="6" width="15.75" style="68" customWidth="1"/>
    <col min="7" max="7" width="13.875" style="68" customWidth="1"/>
    <col min="8" max="9" width="6.75" style="68" customWidth="1"/>
    <col min="10" max="11" width="13.75" style="68" customWidth="1"/>
    <col min="12" max="12" width="8.5" style="68" customWidth="1"/>
    <col min="13" max="13" width="7.875" style="68" customWidth="1"/>
    <col min="14" max="14" width="14.625" style="69" customWidth="1"/>
    <col min="15" max="15" width="14.625" style="68" customWidth="1"/>
    <col min="16" max="16" width="9.125" style="68" customWidth="1"/>
    <col min="17" max="17" width="9" style="68"/>
    <col min="18" max="19" width="11.875" style="68" customWidth="1"/>
    <col min="20" max="20" width="7.375" style="68" customWidth="1"/>
    <col min="21" max="21" width="6.75" style="68" customWidth="1"/>
    <col min="22" max="16384" width="9" style="68"/>
  </cols>
  <sheetData>
    <row r="1" spans="1:21" s="66" customFormat="1" ht="36" customHeight="1">
      <c r="A1" s="120" t="s">
        <v>480</v>
      </c>
      <c r="B1" s="120"/>
      <c r="C1" s="120"/>
      <c r="D1" s="120"/>
      <c r="E1" s="120"/>
      <c r="F1" s="120"/>
      <c r="G1" s="120"/>
      <c r="H1" s="120"/>
      <c r="I1" s="120"/>
      <c r="J1" s="120"/>
      <c r="K1" s="120"/>
      <c r="L1" s="120"/>
      <c r="M1" s="120"/>
      <c r="N1" s="121"/>
      <c r="O1" s="120"/>
      <c r="P1" s="120"/>
      <c r="Q1" s="120"/>
      <c r="R1" s="120"/>
      <c r="S1" s="120"/>
      <c r="T1" s="120"/>
      <c r="U1" s="120"/>
    </row>
    <row r="2" spans="1:21" s="66" customFormat="1" ht="18" customHeight="1">
      <c r="A2" s="70"/>
      <c r="B2" s="70"/>
      <c r="C2" s="70"/>
      <c r="D2" s="70"/>
      <c r="E2" s="70"/>
      <c r="F2" s="70"/>
      <c r="G2" s="70"/>
      <c r="H2" s="70"/>
      <c r="I2" s="70"/>
      <c r="J2" s="70"/>
      <c r="K2" s="70"/>
      <c r="L2" s="70"/>
      <c r="M2" s="70"/>
      <c r="N2" s="78"/>
      <c r="U2" s="81" t="s">
        <v>481</v>
      </c>
    </row>
    <row r="3" spans="1:21" s="66" customFormat="1" ht="18" customHeight="1">
      <c r="A3" s="71" t="s">
        <v>482</v>
      </c>
      <c r="B3" s="122" t="s">
        <v>483</v>
      </c>
      <c r="C3" s="123"/>
      <c r="D3" s="123"/>
      <c r="E3" s="123"/>
      <c r="F3" s="72"/>
      <c r="G3" s="70"/>
      <c r="H3" s="70"/>
      <c r="I3" s="70"/>
      <c r="J3" s="70"/>
      <c r="K3" s="70"/>
      <c r="L3" s="70"/>
      <c r="M3" s="70"/>
      <c r="N3" s="78"/>
      <c r="U3" s="81" t="s">
        <v>3</v>
      </c>
    </row>
    <row r="4" spans="1:21" s="66" customFormat="1" ht="30" customHeight="1">
      <c r="A4" s="134" t="s">
        <v>6</v>
      </c>
      <c r="B4" s="134" t="s">
        <v>7</v>
      </c>
      <c r="C4" s="135" t="s">
        <v>484</v>
      </c>
      <c r="D4" s="138" t="s">
        <v>485</v>
      </c>
      <c r="E4" s="134" t="s">
        <v>486</v>
      </c>
      <c r="F4" s="124" t="s">
        <v>487</v>
      </c>
      <c r="G4" s="125"/>
      <c r="H4" s="125"/>
      <c r="I4" s="125"/>
      <c r="J4" s="125"/>
      <c r="K4" s="125"/>
      <c r="L4" s="125"/>
      <c r="M4" s="125"/>
      <c r="N4" s="126"/>
      <c r="O4" s="127"/>
      <c r="P4" s="139" t="s">
        <v>488</v>
      </c>
      <c r="Q4" s="134" t="s">
        <v>489</v>
      </c>
      <c r="R4" s="135" t="s">
        <v>490</v>
      </c>
      <c r="S4" s="140"/>
      <c r="T4" s="142" t="s">
        <v>491</v>
      </c>
      <c r="U4" s="140"/>
    </row>
    <row r="5" spans="1:21" s="66" customFormat="1" ht="36" customHeight="1">
      <c r="A5" s="134"/>
      <c r="B5" s="134"/>
      <c r="C5" s="136"/>
      <c r="D5" s="138"/>
      <c r="E5" s="134"/>
      <c r="F5" s="128" t="s">
        <v>123</v>
      </c>
      <c r="G5" s="128"/>
      <c r="H5" s="128" t="s">
        <v>492</v>
      </c>
      <c r="I5" s="128"/>
      <c r="J5" s="129" t="s">
        <v>493</v>
      </c>
      <c r="K5" s="130"/>
      <c r="L5" s="131" t="s">
        <v>494</v>
      </c>
      <c r="M5" s="131"/>
      <c r="N5" s="132" t="s">
        <v>495</v>
      </c>
      <c r="O5" s="132"/>
      <c r="P5" s="139"/>
      <c r="Q5" s="134"/>
      <c r="R5" s="137"/>
      <c r="S5" s="141"/>
      <c r="T5" s="143"/>
      <c r="U5" s="141"/>
    </row>
    <row r="6" spans="1:21" s="66" customFormat="1" ht="24" customHeight="1">
      <c r="A6" s="134"/>
      <c r="B6" s="134"/>
      <c r="C6" s="137"/>
      <c r="D6" s="138"/>
      <c r="E6" s="134"/>
      <c r="F6" s="74" t="s">
        <v>496</v>
      </c>
      <c r="G6" s="75" t="s">
        <v>497</v>
      </c>
      <c r="H6" s="74" t="s">
        <v>496</v>
      </c>
      <c r="I6" s="75" t="s">
        <v>497</v>
      </c>
      <c r="J6" s="74" t="s">
        <v>496</v>
      </c>
      <c r="K6" s="75" t="s">
        <v>497</v>
      </c>
      <c r="L6" s="74" t="s">
        <v>496</v>
      </c>
      <c r="M6" s="75" t="s">
        <v>497</v>
      </c>
      <c r="N6" s="74" t="s">
        <v>496</v>
      </c>
      <c r="O6" s="75" t="s">
        <v>497</v>
      </c>
      <c r="P6" s="139"/>
      <c r="Q6" s="134"/>
      <c r="R6" s="74" t="s">
        <v>496</v>
      </c>
      <c r="S6" s="82" t="s">
        <v>497</v>
      </c>
      <c r="T6" s="74" t="s">
        <v>496</v>
      </c>
      <c r="U6" s="75" t="s">
        <v>497</v>
      </c>
    </row>
    <row r="7" spans="1:21" s="67" customFormat="1" ht="33.950000000000003" customHeight="1">
      <c r="A7" s="73" t="s">
        <v>10</v>
      </c>
      <c r="B7" s="73"/>
      <c r="C7" s="73">
        <v>1</v>
      </c>
      <c r="D7" s="75" t="s">
        <v>12</v>
      </c>
      <c r="E7" s="73">
        <v>3</v>
      </c>
      <c r="F7" s="73">
        <v>4</v>
      </c>
      <c r="G7" s="75" t="s">
        <v>28</v>
      </c>
      <c r="H7" s="73">
        <v>6</v>
      </c>
      <c r="I7" s="73">
        <v>7</v>
      </c>
      <c r="J7" s="75" t="s">
        <v>40</v>
      </c>
      <c r="K7" s="73">
        <v>9</v>
      </c>
      <c r="L7" s="73">
        <v>10</v>
      </c>
      <c r="M7" s="75" t="s">
        <v>49</v>
      </c>
      <c r="N7" s="73">
        <v>12</v>
      </c>
      <c r="O7" s="73">
        <v>13</v>
      </c>
      <c r="P7" s="75" t="s">
        <v>58</v>
      </c>
      <c r="Q7" s="73">
        <v>15</v>
      </c>
      <c r="R7" s="73">
        <v>16</v>
      </c>
      <c r="S7" s="75" t="s">
        <v>67</v>
      </c>
      <c r="T7" s="73">
        <v>18</v>
      </c>
      <c r="U7" s="73">
        <v>19</v>
      </c>
    </row>
    <row r="8" spans="1:21" s="66" customFormat="1" ht="33.950000000000003" customHeight="1">
      <c r="A8" s="76" t="s">
        <v>128</v>
      </c>
      <c r="B8" s="73">
        <v>1</v>
      </c>
      <c r="C8" s="77">
        <v>907574.04</v>
      </c>
      <c r="D8" s="77">
        <f>E8+F8+R8</f>
        <v>1504650.86</v>
      </c>
      <c r="E8" s="77">
        <v>1989.86</v>
      </c>
      <c r="F8" s="77">
        <v>1477661</v>
      </c>
      <c r="G8" s="77">
        <v>887181.36</v>
      </c>
      <c r="H8" s="77"/>
      <c r="I8" s="77"/>
      <c r="J8" s="77">
        <v>242900</v>
      </c>
      <c r="K8" s="77">
        <v>194826.01</v>
      </c>
      <c r="L8" s="77"/>
      <c r="M8" s="77"/>
      <c r="N8" s="79">
        <v>927721</v>
      </c>
      <c r="O8" s="77">
        <v>692355.25</v>
      </c>
      <c r="P8" s="80"/>
      <c r="Q8" s="80"/>
      <c r="R8" s="77">
        <v>25000</v>
      </c>
      <c r="S8" s="77">
        <v>18402.82</v>
      </c>
      <c r="T8" s="80"/>
      <c r="U8" s="80"/>
    </row>
    <row r="9" spans="1:21" s="66" customFormat="1" ht="48.95" customHeight="1">
      <c r="A9" s="133" t="s">
        <v>498</v>
      </c>
      <c r="B9" s="133"/>
      <c r="C9" s="133"/>
      <c r="D9" s="133"/>
      <c r="E9" s="133"/>
      <c r="F9" s="133"/>
      <c r="G9" s="133"/>
      <c r="H9" s="133"/>
      <c r="I9" s="133"/>
      <c r="J9" s="133"/>
      <c r="K9" s="133"/>
      <c r="L9" s="133"/>
      <c r="M9" s="133"/>
      <c r="N9" s="133"/>
      <c r="O9" s="133"/>
      <c r="P9" s="133"/>
      <c r="Q9" s="133"/>
      <c r="R9" s="133"/>
      <c r="S9" s="133"/>
      <c r="T9" s="133"/>
      <c r="U9" s="133"/>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8">
    <mergeCell ref="A9:U9"/>
    <mergeCell ref="A4:A6"/>
    <mergeCell ref="B4:B6"/>
    <mergeCell ref="C4:C6"/>
    <mergeCell ref="D4:D6"/>
    <mergeCell ref="E4:E6"/>
    <mergeCell ref="P4:P6"/>
    <mergeCell ref="Q4:Q6"/>
    <mergeCell ref="R4:S5"/>
    <mergeCell ref="T4:U5"/>
    <mergeCell ref="A1:U1"/>
    <mergeCell ref="B3:E3"/>
    <mergeCell ref="F4:O4"/>
    <mergeCell ref="F5:G5"/>
    <mergeCell ref="H5:I5"/>
    <mergeCell ref="J5:K5"/>
    <mergeCell ref="L5:M5"/>
    <mergeCell ref="N5:O5"/>
  </mergeCells>
  <phoneticPr fontId="34"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dimension ref="A1:G16"/>
  <sheetViews>
    <sheetView zoomScale="140" zoomScaleNormal="140" workbookViewId="0">
      <selection activeCell="D7" sqref="D7"/>
    </sheetView>
  </sheetViews>
  <sheetFormatPr defaultColWidth="10.25" defaultRowHeight="13.5"/>
  <cols>
    <col min="1" max="1" width="11.5" style="60" customWidth="1"/>
    <col min="2" max="2" width="10.625" style="60" customWidth="1"/>
    <col min="3" max="3" width="15" style="60" customWidth="1"/>
    <col min="4" max="4" width="97" style="60" customWidth="1"/>
    <col min="5" max="16384" width="10.25" style="60"/>
  </cols>
  <sheetData>
    <row r="1" spans="1:7" ht="29.45" customHeight="1">
      <c r="A1" s="144" t="s">
        <v>499</v>
      </c>
      <c r="B1" s="145"/>
      <c r="C1" s="145"/>
      <c r="D1" s="145"/>
    </row>
    <row r="2" spans="1:7" s="61" customFormat="1" ht="21" customHeight="1">
      <c r="A2" s="146" t="s">
        <v>2</v>
      </c>
      <c r="B2" s="146"/>
      <c r="C2" s="146"/>
      <c r="D2" s="62" t="s">
        <v>500</v>
      </c>
      <c r="E2" s="63"/>
      <c r="F2" s="63"/>
      <c r="G2" s="64"/>
    </row>
    <row r="3" spans="1:7" ht="108.95" customHeight="1">
      <c r="A3" s="150" t="s">
        <v>501</v>
      </c>
      <c r="B3" s="147" t="s">
        <v>502</v>
      </c>
      <c r="C3" s="147"/>
      <c r="D3" s="236" t="s">
        <v>503</v>
      </c>
    </row>
    <row r="4" spans="1:7" ht="102.95" customHeight="1">
      <c r="A4" s="150"/>
      <c r="B4" s="148" t="s">
        <v>504</v>
      </c>
      <c r="C4" s="149"/>
      <c r="D4" s="237" t="s">
        <v>505</v>
      </c>
    </row>
    <row r="5" spans="1:7" ht="48.95" customHeight="1">
      <c r="A5" s="150"/>
      <c r="B5" s="148" t="s">
        <v>506</v>
      </c>
      <c r="C5" s="149"/>
      <c r="D5" s="237" t="s">
        <v>507</v>
      </c>
    </row>
    <row r="6" spans="1:7" ht="105" customHeight="1">
      <c r="A6" s="150"/>
      <c r="B6" s="148" t="s">
        <v>508</v>
      </c>
      <c r="C6" s="149"/>
      <c r="D6" s="237" t="s">
        <v>509</v>
      </c>
    </row>
    <row r="7" spans="1:7" ht="108" customHeight="1">
      <c r="A7" s="150"/>
      <c r="B7" s="148" t="s">
        <v>510</v>
      </c>
      <c r="C7" s="149"/>
      <c r="D7" s="237" t="s">
        <v>511</v>
      </c>
    </row>
    <row r="8" spans="1:7" ht="45" customHeight="1">
      <c r="A8" s="160" t="s">
        <v>512</v>
      </c>
      <c r="B8" s="150" t="s">
        <v>513</v>
      </c>
      <c r="C8" s="150"/>
      <c r="D8" s="236" t="s">
        <v>514</v>
      </c>
    </row>
    <row r="9" spans="1:7" ht="81" customHeight="1">
      <c r="A9" s="161"/>
      <c r="B9" s="151" t="s">
        <v>515</v>
      </c>
      <c r="C9" s="152"/>
      <c r="D9" s="65" t="s">
        <v>516</v>
      </c>
    </row>
    <row r="10" spans="1:7" ht="72" customHeight="1">
      <c r="A10" s="153" t="s">
        <v>517</v>
      </c>
      <c r="B10" s="154"/>
      <c r="C10" s="155"/>
      <c r="D10" s="65" t="s">
        <v>518</v>
      </c>
    </row>
    <row r="11" spans="1:7" ht="65.099999999999994" customHeight="1">
      <c r="A11" s="153" t="s">
        <v>519</v>
      </c>
      <c r="B11" s="154"/>
      <c r="C11" s="155"/>
      <c r="D11" s="65" t="s">
        <v>520</v>
      </c>
    </row>
    <row r="12" spans="1:7" ht="45" customHeight="1">
      <c r="A12" s="153" t="s">
        <v>521</v>
      </c>
      <c r="B12" s="154"/>
      <c r="C12" s="155"/>
      <c r="D12" s="65" t="s">
        <v>522</v>
      </c>
    </row>
    <row r="13" spans="1:7" ht="33" customHeight="1">
      <c r="A13" s="156" t="s">
        <v>523</v>
      </c>
      <c r="B13" s="157"/>
      <c r="C13" s="158"/>
      <c r="D13" s="65" t="s">
        <v>524</v>
      </c>
    </row>
    <row r="14" spans="1:7" ht="27.95" customHeight="1">
      <c r="A14" s="156" t="s">
        <v>525</v>
      </c>
      <c r="B14" s="157"/>
      <c r="C14" s="158"/>
      <c r="D14" s="65" t="s">
        <v>526</v>
      </c>
    </row>
    <row r="16" spans="1:7" ht="17.100000000000001" customHeight="1">
      <c r="A16" s="159" t="s">
        <v>527</v>
      </c>
      <c r="B16" s="159"/>
      <c r="C16" s="159"/>
      <c r="D16" s="159"/>
    </row>
  </sheetData>
  <mergeCells count="17">
    <mergeCell ref="A11:C11"/>
    <mergeCell ref="A12:C12"/>
    <mergeCell ref="A13:C13"/>
    <mergeCell ref="A14:C14"/>
    <mergeCell ref="A16:D16"/>
    <mergeCell ref="B6:C6"/>
    <mergeCell ref="B7:C7"/>
    <mergeCell ref="B8:C8"/>
    <mergeCell ref="B9:C9"/>
    <mergeCell ref="A10:C10"/>
    <mergeCell ref="A3:A7"/>
    <mergeCell ref="A8:A9"/>
    <mergeCell ref="A1:D1"/>
    <mergeCell ref="A2:C2"/>
    <mergeCell ref="B3:C3"/>
    <mergeCell ref="B4:C4"/>
    <mergeCell ref="B5:C5"/>
  </mergeCells>
  <phoneticPr fontId="34" type="noConversion"/>
  <pageMargins left="0.75138888888888899" right="0.51180555555555596" top="0.66874999999999996" bottom="0.55069444444444404" header="0.5" footer="0.5"/>
  <pageSetup paperSize="9" scale="95" orientation="landscape" r:id="rId1"/>
</worksheet>
</file>

<file path=xl/worksheets/sheet14.xml><?xml version="1.0" encoding="utf-8"?>
<worksheet xmlns="http://schemas.openxmlformats.org/spreadsheetml/2006/main" xmlns:r="http://schemas.openxmlformats.org/officeDocument/2006/relationships">
  <dimension ref="A1:IQ23"/>
  <sheetViews>
    <sheetView zoomScale="80" zoomScaleNormal="80" workbookViewId="0">
      <selection activeCell="G26" sqref="G26"/>
    </sheetView>
  </sheetViews>
  <sheetFormatPr defaultColWidth="8" defaultRowHeight="57" customHeight="1"/>
  <cols>
    <col min="1" max="1" width="10.5" style="37" customWidth="1"/>
    <col min="2" max="2" width="10.125" style="37" customWidth="1"/>
    <col min="3" max="3" width="24.5" style="42" customWidth="1"/>
    <col min="4" max="4" width="15.25" style="37" customWidth="1"/>
    <col min="5" max="8" width="17.625" style="37" customWidth="1"/>
    <col min="9" max="9" width="11.875" style="37" customWidth="1"/>
    <col min="10" max="10" width="9.25" style="37" customWidth="1"/>
    <col min="11" max="251" width="8" style="37"/>
    <col min="252" max="16384" width="8" style="41"/>
  </cols>
  <sheetData>
    <row r="1" spans="1:10" s="37" customFormat="1" ht="57" customHeight="1">
      <c r="A1" s="162" t="s">
        <v>528</v>
      </c>
      <c r="B1" s="162"/>
      <c r="C1" s="163"/>
      <c r="D1" s="162"/>
      <c r="E1" s="162"/>
      <c r="F1" s="162"/>
      <c r="G1" s="162"/>
      <c r="H1" s="162"/>
      <c r="I1" s="162"/>
      <c r="J1" s="162"/>
    </row>
    <row r="2" spans="1:10" s="37" customFormat="1" ht="21" customHeight="1">
      <c r="A2" s="164" t="s">
        <v>529</v>
      </c>
      <c r="B2" s="164"/>
      <c r="C2" s="164"/>
      <c r="D2" s="164"/>
      <c r="E2" s="164"/>
      <c r="F2" s="164"/>
      <c r="G2" s="164"/>
      <c r="H2" s="164"/>
      <c r="I2" s="164"/>
      <c r="J2" s="164"/>
    </row>
    <row r="3" spans="1:10" s="37" customFormat="1" ht="36" customHeight="1">
      <c r="A3" s="165" t="s">
        <v>530</v>
      </c>
      <c r="B3" s="165"/>
      <c r="C3" s="166"/>
      <c r="D3" s="165"/>
      <c r="E3" s="165"/>
      <c r="F3" s="165"/>
      <c r="G3" s="165"/>
      <c r="H3" s="165"/>
      <c r="I3" s="165"/>
      <c r="J3" s="165"/>
    </row>
    <row r="4" spans="1:10" s="37" customFormat="1" ht="32.1" customHeight="1">
      <c r="A4" s="43" t="s">
        <v>531</v>
      </c>
      <c r="B4" s="167" t="s">
        <v>483</v>
      </c>
      <c r="C4" s="168"/>
      <c r="D4" s="169"/>
      <c r="E4" s="169"/>
      <c r="F4" s="169"/>
      <c r="G4" s="169"/>
      <c r="H4" s="169"/>
      <c r="I4" s="169"/>
      <c r="J4" s="169"/>
    </row>
    <row r="5" spans="1:10" s="38" customFormat="1" ht="45" customHeight="1">
      <c r="A5" s="170" t="s">
        <v>532</v>
      </c>
      <c r="B5" s="170"/>
      <c r="C5" s="170" t="s">
        <v>533</v>
      </c>
      <c r="D5" s="171"/>
      <c r="E5" s="44" t="s">
        <v>534</v>
      </c>
      <c r="F5" s="46" t="s">
        <v>535</v>
      </c>
      <c r="G5" s="44" t="s">
        <v>536</v>
      </c>
      <c r="H5" s="44" t="s">
        <v>537</v>
      </c>
      <c r="I5" s="44" t="s">
        <v>538</v>
      </c>
      <c r="J5" s="44" t="s">
        <v>539</v>
      </c>
    </row>
    <row r="6" spans="1:10" s="38" customFormat="1" ht="45" customHeight="1">
      <c r="A6" s="170"/>
      <c r="B6" s="170"/>
      <c r="C6" s="170" t="s">
        <v>540</v>
      </c>
      <c r="D6" s="171"/>
      <c r="E6" s="47">
        <v>5142975.09</v>
      </c>
      <c r="F6" s="47">
        <v>493393.03</v>
      </c>
      <c r="G6" s="47">
        <v>5636905.3899999997</v>
      </c>
      <c r="H6" s="47">
        <v>5602093.8600000003</v>
      </c>
      <c r="I6" s="47">
        <v>100</v>
      </c>
      <c r="J6" s="187" t="s">
        <v>541</v>
      </c>
    </row>
    <row r="7" spans="1:10" s="38" customFormat="1" ht="45" customHeight="1">
      <c r="A7" s="170"/>
      <c r="B7" s="170"/>
      <c r="C7" s="44" t="s">
        <v>177</v>
      </c>
      <c r="D7" s="45" t="s">
        <v>540</v>
      </c>
      <c r="E7" s="47">
        <v>4952975.09</v>
      </c>
      <c r="F7" s="47">
        <v>161710.29999999999</v>
      </c>
      <c r="G7" s="47">
        <v>5114685.3899999997</v>
      </c>
      <c r="H7" s="47">
        <v>5114685.3899999997</v>
      </c>
      <c r="I7" s="47">
        <v>100</v>
      </c>
      <c r="J7" s="187"/>
    </row>
    <row r="8" spans="1:10" s="38" customFormat="1" ht="45" customHeight="1">
      <c r="A8" s="170"/>
      <c r="B8" s="170"/>
      <c r="C8" s="170" t="s">
        <v>178</v>
      </c>
      <c r="D8" s="45" t="s">
        <v>540</v>
      </c>
      <c r="E8" s="47">
        <v>190000</v>
      </c>
      <c r="F8" s="47">
        <v>332220</v>
      </c>
      <c r="G8" s="47">
        <v>522220</v>
      </c>
      <c r="H8" s="47">
        <v>487408.47</v>
      </c>
      <c r="I8" s="47">
        <v>100</v>
      </c>
      <c r="J8" s="187"/>
    </row>
    <row r="9" spans="1:10" s="38" customFormat="1" ht="45" customHeight="1">
      <c r="A9" s="170"/>
      <c r="B9" s="170"/>
      <c r="C9" s="170"/>
      <c r="D9" s="44" t="s">
        <v>542</v>
      </c>
      <c r="E9" s="47">
        <v>190000</v>
      </c>
      <c r="F9" s="47">
        <v>332220</v>
      </c>
      <c r="G9" s="47">
        <v>515920</v>
      </c>
      <c r="H9" s="47">
        <v>481108.47</v>
      </c>
      <c r="I9" s="47">
        <v>100</v>
      </c>
      <c r="J9" s="187"/>
    </row>
    <row r="10" spans="1:10" s="38" customFormat="1" ht="45" customHeight="1">
      <c r="A10" s="170"/>
      <c r="B10" s="170"/>
      <c r="C10" s="170"/>
      <c r="D10" s="45" t="s">
        <v>543</v>
      </c>
      <c r="E10" s="47"/>
      <c r="F10" s="47"/>
      <c r="G10" s="47">
        <v>6300</v>
      </c>
      <c r="H10" s="47">
        <v>6300</v>
      </c>
      <c r="I10" s="47">
        <v>100</v>
      </c>
      <c r="J10" s="187"/>
    </row>
    <row r="11" spans="1:10" s="38" customFormat="1" ht="45" customHeight="1">
      <c r="A11" s="170"/>
      <c r="B11" s="170"/>
      <c r="C11" s="170"/>
      <c r="D11" s="44" t="s">
        <v>544</v>
      </c>
      <c r="E11" s="47"/>
      <c r="F11" s="47"/>
      <c r="G11" s="47"/>
      <c r="H11" s="47"/>
      <c r="I11" s="47"/>
      <c r="J11" s="187"/>
    </row>
    <row r="12" spans="1:10" s="39" customFormat="1" ht="69.95" customHeight="1">
      <c r="A12" s="170" t="s">
        <v>545</v>
      </c>
      <c r="B12" s="170"/>
      <c r="C12" s="188" t="s">
        <v>546</v>
      </c>
      <c r="D12" s="188"/>
      <c r="E12" s="188"/>
      <c r="F12" s="188"/>
      <c r="G12" s="188"/>
      <c r="H12" s="188"/>
      <c r="I12" s="188"/>
      <c r="J12" s="188"/>
    </row>
    <row r="13" spans="1:10" s="39" customFormat="1" ht="27.95" customHeight="1">
      <c r="A13" s="170"/>
      <c r="B13" s="170"/>
      <c r="C13" s="188"/>
      <c r="D13" s="188"/>
      <c r="E13" s="188"/>
      <c r="F13" s="188"/>
      <c r="G13" s="188"/>
      <c r="H13" s="188"/>
      <c r="I13" s="188"/>
      <c r="J13" s="188"/>
    </row>
    <row r="14" spans="1:10" s="37" customFormat="1" ht="44.1" customHeight="1">
      <c r="A14" s="165" t="s">
        <v>547</v>
      </c>
      <c r="B14" s="165"/>
      <c r="C14" s="166"/>
      <c r="D14" s="165"/>
      <c r="E14" s="165"/>
      <c r="F14" s="165"/>
      <c r="G14" s="165"/>
      <c r="H14" s="165"/>
      <c r="I14" s="165"/>
      <c r="J14" s="165"/>
    </row>
    <row r="15" spans="1:10" s="40" customFormat="1" ht="42.95" customHeight="1">
      <c r="A15" s="172" t="s">
        <v>548</v>
      </c>
      <c r="B15" s="172"/>
      <c r="C15" s="173"/>
      <c r="D15" s="185" t="s">
        <v>549</v>
      </c>
      <c r="E15" s="186" t="s">
        <v>550</v>
      </c>
      <c r="F15" s="186" t="s">
        <v>551</v>
      </c>
      <c r="G15" s="186" t="s">
        <v>552</v>
      </c>
      <c r="H15" s="186" t="s">
        <v>553</v>
      </c>
      <c r="I15" s="186"/>
      <c r="J15" s="186"/>
    </row>
    <row r="16" spans="1:10" ht="45" customHeight="1">
      <c r="A16" s="49" t="s">
        <v>554</v>
      </c>
      <c r="B16" s="50" t="s">
        <v>555</v>
      </c>
      <c r="C16" s="51" t="s">
        <v>556</v>
      </c>
      <c r="D16" s="185"/>
      <c r="E16" s="186"/>
      <c r="F16" s="186"/>
      <c r="G16" s="186"/>
      <c r="H16" s="186"/>
      <c r="I16" s="186"/>
      <c r="J16" s="186"/>
    </row>
    <row r="17" spans="1:10" ht="45" customHeight="1">
      <c r="A17" s="181" t="s">
        <v>557</v>
      </c>
      <c r="B17" s="52" t="s">
        <v>558</v>
      </c>
      <c r="C17" s="48" t="s">
        <v>559</v>
      </c>
      <c r="D17" s="52" t="s">
        <v>560</v>
      </c>
      <c r="E17" s="53" t="s">
        <v>561</v>
      </c>
      <c r="F17" s="53" t="s">
        <v>562</v>
      </c>
      <c r="G17" s="53" t="s">
        <v>561</v>
      </c>
      <c r="H17" s="174" t="s">
        <v>563</v>
      </c>
      <c r="I17" s="175"/>
      <c r="J17" s="176"/>
    </row>
    <row r="18" spans="1:10" ht="45" customHeight="1">
      <c r="A18" s="182"/>
      <c r="B18" s="54" t="s">
        <v>564</v>
      </c>
      <c r="C18" s="55" t="s">
        <v>565</v>
      </c>
      <c r="D18" s="52" t="s">
        <v>560</v>
      </c>
      <c r="E18" s="53" t="s">
        <v>561</v>
      </c>
      <c r="F18" s="53" t="s">
        <v>562</v>
      </c>
      <c r="G18" s="53" t="s">
        <v>561</v>
      </c>
      <c r="H18" s="174" t="s">
        <v>563</v>
      </c>
      <c r="I18" s="175"/>
      <c r="J18" s="176"/>
    </row>
    <row r="19" spans="1:10" ht="45" customHeight="1">
      <c r="A19" s="181" t="s">
        <v>566</v>
      </c>
      <c r="B19" s="56" t="s">
        <v>567</v>
      </c>
      <c r="C19" s="55" t="s">
        <v>568</v>
      </c>
      <c r="D19" s="52" t="s">
        <v>560</v>
      </c>
      <c r="E19" s="57" t="s">
        <v>569</v>
      </c>
      <c r="F19" s="57" t="s">
        <v>562</v>
      </c>
      <c r="G19" s="57" t="s">
        <v>569</v>
      </c>
      <c r="H19" s="177" t="s">
        <v>563</v>
      </c>
      <c r="I19" s="178"/>
      <c r="J19" s="179"/>
    </row>
    <row r="20" spans="1:10" ht="45" customHeight="1">
      <c r="A20" s="182"/>
      <c r="B20" s="58" t="s">
        <v>570</v>
      </c>
      <c r="C20" s="55" t="s">
        <v>571</v>
      </c>
      <c r="D20" s="52" t="s">
        <v>572</v>
      </c>
      <c r="E20" s="57" t="s">
        <v>573</v>
      </c>
      <c r="F20" s="57" t="s">
        <v>574</v>
      </c>
      <c r="G20" s="57" t="s">
        <v>575</v>
      </c>
      <c r="H20" s="177" t="s">
        <v>563</v>
      </c>
      <c r="I20" s="178"/>
      <c r="J20" s="179"/>
    </row>
    <row r="21" spans="1:10" ht="45" customHeight="1">
      <c r="A21" s="181" t="s">
        <v>576</v>
      </c>
      <c r="B21" s="183" t="s">
        <v>577</v>
      </c>
      <c r="C21" s="55" t="s">
        <v>578</v>
      </c>
      <c r="D21" s="52" t="s">
        <v>560</v>
      </c>
      <c r="E21" s="57">
        <v>95</v>
      </c>
      <c r="F21" s="57" t="s">
        <v>562</v>
      </c>
      <c r="G21" s="57">
        <v>95</v>
      </c>
      <c r="H21" s="177" t="s">
        <v>563</v>
      </c>
      <c r="I21" s="178"/>
      <c r="J21" s="179"/>
    </row>
    <row r="22" spans="1:10" ht="45" customHeight="1">
      <c r="A22" s="182"/>
      <c r="B22" s="184"/>
      <c r="C22" s="55" t="s">
        <v>579</v>
      </c>
      <c r="D22" s="52" t="s">
        <v>560</v>
      </c>
      <c r="E22" s="57">
        <v>90</v>
      </c>
      <c r="F22" s="57" t="s">
        <v>562</v>
      </c>
      <c r="G22" s="57">
        <v>90</v>
      </c>
      <c r="H22" s="177" t="s">
        <v>563</v>
      </c>
      <c r="I22" s="178"/>
      <c r="J22" s="179"/>
    </row>
    <row r="23" spans="1:10" s="37" customFormat="1" ht="36" customHeight="1">
      <c r="A23" s="59" t="s">
        <v>580</v>
      </c>
      <c r="B23" s="180" t="s">
        <v>581</v>
      </c>
      <c r="C23" s="180"/>
      <c r="D23" s="180"/>
      <c r="E23" s="180"/>
      <c r="F23" s="180"/>
      <c r="G23" s="180"/>
      <c r="H23" s="180"/>
      <c r="I23" s="180"/>
      <c r="J23" s="180"/>
    </row>
  </sheetData>
  <mergeCells count="29">
    <mergeCell ref="A19:A20"/>
    <mergeCell ref="A21:A22"/>
    <mergeCell ref="B21:B22"/>
    <mergeCell ref="C8:C11"/>
    <mergeCell ref="D15:D16"/>
    <mergeCell ref="A5:B11"/>
    <mergeCell ref="A12:B13"/>
    <mergeCell ref="C12:J13"/>
    <mergeCell ref="H15:J16"/>
    <mergeCell ref="H19:J19"/>
    <mergeCell ref="H20:J20"/>
    <mergeCell ref="H21:J21"/>
    <mergeCell ref="H22:J22"/>
    <mergeCell ref="B23:J23"/>
    <mergeCell ref="C6:D6"/>
    <mergeCell ref="A14:J14"/>
    <mergeCell ref="A15:C15"/>
    <mergeCell ref="H17:J17"/>
    <mergeCell ref="H18:J18"/>
    <mergeCell ref="A17:A18"/>
    <mergeCell ref="E15:E16"/>
    <mergeCell ref="F15:F16"/>
    <mergeCell ref="G15:G16"/>
    <mergeCell ref="J6:J11"/>
    <mergeCell ref="A1:J1"/>
    <mergeCell ref="A2:J2"/>
    <mergeCell ref="A3:J3"/>
    <mergeCell ref="B4:J4"/>
    <mergeCell ref="C5:D5"/>
  </mergeCells>
  <phoneticPr fontId="34" type="noConversion"/>
  <pageMargins left="0.75138888888888899" right="0.75138888888888899" top="0.74791666666666701" bottom="0.66874999999999996" header="0.5" footer="0.5"/>
  <pageSetup paperSize="9" scale="85" orientation="landscape"/>
</worksheet>
</file>

<file path=xl/worksheets/sheet15.xml><?xml version="1.0" encoding="utf-8"?>
<worksheet xmlns="http://schemas.openxmlformats.org/spreadsheetml/2006/main" xmlns:r="http://schemas.openxmlformats.org/officeDocument/2006/relationships">
  <dimension ref="A1:L31"/>
  <sheetViews>
    <sheetView topLeftCell="A16" workbookViewId="0">
      <selection activeCell="H11" sqref="H11:L11"/>
    </sheetView>
  </sheetViews>
  <sheetFormatPr defaultColWidth="8.125" defaultRowHeight="14.25"/>
  <cols>
    <col min="1" max="1" width="9.125" style="1" customWidth="1"/>
    <col min="2" max="2" width="8.875" style="1" customWidth="1"/>
    <col min="3" max="3" width="21.875" style="1" customWidth="1"/>
    <col min="4" max="4" width="36.875" style="1" customWidth="1"/>
    <col min="5" max="5" width="9.375" style="1" customWidth="1"/>
    <col min="6" max="7" width="10.625" style="1" customWidth="1"/>
    <col min="8" max="8" width="14" style="1" customWidth="1"/>
    <col min="9" max="9" width="10.625" style="1" customWidth="1"/>
    <col min="10" max="11" width="13.125" style="1" customWidth="1"/>
    <col min="12" max="12" width="11.25" style="1" customWidth="1"/>
    <col min="13" max="16384" width="8.125" style="1"/>
  </cols>
  <sheetData>
    <row r="1" spans="1:12" ht="41.25" customHeight="1">
      <c r="A1" s="189" t="s">
        <v>582</v>
      </c>
      <c r="B1" s="189"/>
      <c r="C1" s="189"/>
      <c r="D1" s="189"/>
      <c r="E1" s="189"/>
      <c r="F1" s="189"/>
      <c r="G1" s="189"/>
      <c r="H1" s="189"/>
      <c r="I1" s="189"/>
      <c r="J1" s="189"/>
      <c r="K1" s="189"/>
      <c r="L1" s="189"/>
    </row>
    <row r="2" spans="1:12" ht="20.100000000000001" customHeight="1">
      <c r="A2" s="36"/>
      <c r="B2" s="36"/>
      <c r="C2" s="36"/>
      <c r="D2" s="36"/>
      <c r="E2" s="36"/>
      <c r="F2" s="36"/>
      <c r="G2" s="36"/>
      <c r="H2" s="36"/>
      <c r="I2" s="36"/>
      <c r="J2" s="36"/>
      <c r="K2" s="190" t="s">
        <v>583</v>
      </c>
      <c r="L2" s="190"/>
    </row>
    <row r="3" spans="1:12" s="2" customFormat="1" ht="30.95" customHeight="1">
      <c r="A3" s="191" t="s">
        <v>584</v>
      </c>
      <c r="B3" s="191"/>
      <c r="C3" s="192" t="s">
        <v>585</v>
      </c>
      <c r="D3" s="192"/>
      <c r="E3" s="192"/>
      <c r="F3" s="192"/>
      <c r="G3" s="192"/>
      <c r="H3" s="192"/>
      <c r="I3" s="192"/>
      <c r="J3" s="192"/>
      <c r="K3" s="192"/>
      <c r="L3" s="192"/>
    </row>
    <row r="4" spans="1:12" s="2" customFormat="1" ht="30" customHeight="1">
      <c r="A4" s="193" t="s">
        <v>586</v>
      </c>
      <c r="B4" s="193"/>
      <c r="C4" s="194" t="s">
        <v>587</v>
      </c>
      <c r="D4" s="194"/>
      <c r="E4" s="194"/>
      <c r="F4" s="194"/>
      <c r="G4" s="194"/>
      <c r="H4" s="6" t="s">
        <v>588</v>
      </c>
      <c r="I4" s="194" t="s">
        <v>483</v>
      </c>
      <c r="J4" s="194"/>
      <c r="K4" s="194"/>
      <c r="L4" s="194"/>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160000</v>
      </c>
      <c r="E6" s="195"/>
      <c r="F6" s="195">
        <v>160000</v>
      </c>
      <c r="G6" s="195"/>
      <c r="H6" s="8">
        <v>135188.67000000001</v>
      </c>
      <c r="I6" s="20">
        <v>10</v>
      </c>
      <c r="J6" s="21">
        <v>0.84499999999999997</v>
      </c>
      <c r="K6" s="22">
        <v>8.4499999999999993</v>
      </c>
      <c r="L6" s="209" t="s">
        <v>581</v>
      </c>
    </row>
    <row r="7" spans="1:12" s="2" customFormat="1" ht="30" customHeight="1">
      <c r="A7" s="208"/>
      <c r="B7" s="208"/>
      <c r="C7" s="14" t="s">
        <v>542</v>
      </c>
      <c r="D7" s="195">
        <v>160000</v>
      </c>
      <c r="E7" s="195"/>
      <c r="F7" s="195">
        <v>160000</v>
      </c>
      <c r="G7" s="195"/>
      <c r="H7" s="8">
        <v>135188.67000000001</v>
      </c>
      <c r="I7" s="208"/>
      <c r="J7" s="21">
        <v>0.84499999999999997</v>
      </c>
      <c r="K7" s="191"/>
      <c r="L7" s="209"/>
    </row>
    <row r="8" spans="1:12" s="2" customFormat="1" ht="30" customHeight="1">
      <c r="A8" s="208"/>
      <c r="B8" s="208"/>
      <c r="C8" s="5" t="s">
        <v>595</v>
      </c>
      <c r="D8" s="195">
        <v>0</v>
      </c>
      <c r="E8" s="195"/>
      <c r="F8" s="195" t="s">
        <v>581</v>
      </c>
      <c r="G8" s="195"/>
      <c r="H8" s="8" t="s">
        <v>581</v>
      </c>
      <c r="I8" s="208"/>
      <c r="J8" s="20">
        <v>0</v>
      </c>
      <c r="K8" s="191"/>
      <c r="L8" s="209"/>
    </row>
    <row r="9" spans="1:12" s="2" customFormat="1" ht="30" customHeight="1">
      <c r="A9" s="208"/>
      <c r="B9" s="208"/>
      <c r="C9" s="7" t="s">
        <v>596</v>
      </c>
      <c r="D9" s="195">
        <v>0</v>
      </c>
      <c r="E9" s="195"/>
      <c r="F9" s="195" t="s">
        <v>581</v>
      </c>
      <c r="G9" s="195"/>
      <c r="H9" s="8" t="s">
        <v>581</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261.95" customHeight="1">
      <c r="A11" s="207"/>
      <c r="B11" s="238" t="s">
        <v>600</v>
      </c>
      <c r="C11" s="238"/>
      <c r="D11" s="238"/>
      <c r="E11" s="238"/>
      <c r="F11" s="238"/>
      <c r="G11" s="238"/>
      <c r="H11" s="238" t="s">
        <v>601</v>
      </c>
      <c r="I11" s="238"/>
      <c r="J11" s="238"/>
      <c r="K11" s="238"/>
      <c r="L11" s="238"/>
    </row>
    <row r="12" spans="1:12" s="2" customFormat="1" ht="18" customHeight="1">
      <c r="A12" s="198"/>
      <c r="B12" s="199"/>
      <c r="C12" s="199"/>
      <c r="D12" s="199"/>
      <c r="E12" s="199"/>
      <c r="F12" s="199"/>
      <c r="G12" s="199"/>
      <c r="H12" s="199"/>
      <c r="I12" s="199"/>
      <c r="J12" s="199"/>
      <c r="K12" s="199"/>
      <c r="L12" s="200"/>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0" customHeight="1">
      <c r="A16" s="205" t="s">
        <v>581</v>
      </c>
      <c r="B16" s="205"/>
      <c r="C16" s="15" t="s">
        <v>581</v>
      </c>
      <c r="D16" s="15" t="s">
        <v>581</v>
      </c>
      <c r="E16" s="15" t="s">
        <v>581</v>
      </c>
      <c r="F16" s="15" t="s">
        <v>581</v>
      </c>
      <c r="G16" s="15" t="s">
        <v>581</v>
      </c>
      <c r="H16" s="15" t="s">
        <v>581</v>
      </c>
      <c r="I16" s="30">
        <v>90</v>
      </c>
      <c r="J16" s="30">
        <v>89</v>
      </c>
      <c r="K16" s="180" t="s">
        <v>581</v>
      </c>
      <c r="L16" s="180"/>
    </row>
    <row r="17" spans="1:12" ht="30" customHeight="1">
      <c r="A17" s="205" t="s">
        <v>557</v>
      </c>
      <c r="B17" s="206"/>
      <c r="C17" s="15" t="s">
        <v>558</v>
      </c>
      <c r="D17" s="16" t="s">
        <v>606</v>
      </c>
      <c r="E17" s="15" t="s">
        <v>607</v>
      </c>
      <c r="F17" s="15" t="s">
        <v>76</v>
      </c>
      <c r="G17" s="15" t="s">
        <v>608</v>
      </c>
      <c r="H17" s="15" t="s">
        <v>609</v>
      </c>
      <c r="I17" s="30">
        <v>5</v>
      </c>
      <c r="J17" s="30">
        <v>5</v>
      </c>
      <c r="K17" s="180" t="s">
        <v>563</v>
      </c>
      <c r="L17" s="206"/>
    </row>
    <row r="18" spans="1:12" ht="30" customHeight="1">
      <c r="A18" s="205" t="s">
        <v>557</v>
      </c>
      <c r="B18" s="206"/>
      <c r="C18" s="15" t="s">
        <v>558</v>
      </c>
      <c r="D18" s="16" t="s">
        <v>610</v>
      </c>
      <c r="E18" s="15" t="s">
        <v>607</v>
      </c>
      <c r="F18" s="15" t="s">
        <v>64</v>
      </c>
      <c r="G18" s="15" t="s">
        <v>608</v>
      </c>
      <c r="H18" s="15" t="s">
        <v>611</v>
      </c>
      <c r="I18" s="30">
        <v>5</v>
      </c>
      <c r="J18" s="30">
        <v>5</v>
      </c>
      <c r="K18" s="180" t="s">
        <v>563</v>
      </c>
      <c r="L18" s="206"/>
    </row>
    <row r="19" spans="1:12" ht="30" customHeight="1">
      <c r="A19" s="205" t="s">
        <v>557</v>
      </c>
      <c r="B19" s="206"/>
      <c r="C19" s="15" t="s">
        <v>558</v>
      </c>
      <c r="D19" s="16" t="s">
        <v>612</v>
      </c>
      <c r="E19" s="15" t="s">
        <v>607</v>
      </c>
      <c r="F19" s="15" t="s">
        <v>61</v>
      </c>
      <c r="G19" s="15" t="s">
        <v>613</v>
      </c>
      <c r="H19" s="15" t="s">
        <v>614</v>
      </c>
      <c r="I19" s="30">
        <v>10</v>
      </c>
      <c r="J19" s="30">
        <v>10</v>
      </c>
      <c r="K19" s="180" t="s">
        <v>563</v>
      </c>
      <c r="L19" s="206"/>
    </row>
    <row r="20" spans="1:12" ht="30" customHeight="1">
      <c r="A20" s="205" t="s">
        <v>557</v>
      </c>
      <c r="B20" s="206"/>
      <c r="C20" s="15" t="s">
        <v>558</v>
      </c>
      <c r="D20" s="16" t="s">
        <v>615</v>
      </c>
      <c r="E20" s="15" t="s">
        <v>607</v>
      </c>
      <c r="F20" s="15" t="s">
        <v>110</v>
      </c>
      <c r="G20" s="15" t="s">
        <v>616</v>
      </c>
      <c r="H20" s="15" t="s">
        <v>617</v>
      </c>
      <c r="I20" s="30">
        <v>5</v>
      </c>
      <c r="J20" s="30">
        <v>5</v>
      </c>
      <c r="K20" s="180" t="s">
        <v>563</v>
      </c>
      <c r="L20" s="206"/>
    </row>
    <row r="21" spans="1:12" ht="30" customHeight="1">
      <c r="A21" s="205" t="s">
        <v>557</v>
      </c>
      <c r="B21" s="206"/>
      <c r="C21" s="15" t="s">
        <v>558</v>
      </c>
      <c r="D21" s="16" t="s">
        <v>618</v>
      </c>
      <c r="E21" s="15" t="s">
        <v>607</v>
      </c>
      <c r="F21" s="15" t="s">
        <v>110</v>
      </c>
      <c r="G21" s="15" t="s">
        <v>619</v>
      </c>
      <c r="H21" s="15" t="s">
        <v>620</v>
      </c>
      <c r="I21" s="30">
        <v>10</v>
      </c>
      <c r="J21" s="30">
        <v>10</v>
      </c>
      <c r="K21" s="180" t="s">
        <v>563</v>
      </c>
      <c r="L21" s="206"/>
    </row>
    <row r="22" spans="1:12" ht="30" customHeight="1">
      <c r="A22" s="205" t="s">
        <v>557</v>
      </c>
      <c r="B22" s="206"/>
      <c r="C22" s="15" t="s">
        <v>558</v>
      </c>
      <c r="D22" s="16" t="s">
        <v>621</v>
      </c>
      <c r="E22" s="15" t="s">
        <v>607</v>
      </c>
      <c r="F22" s="15" t="s">
        <v>622</v>
      </c>
      <c r="G22" s="15" t="s">
        <v>616</v>
      </c>
      <c r="H22" s="15" t="s">
        <v>623</v>
      </c>
      <c r="I22" s="30">
        <v>15</v>
      </c>
      <c r="J22" s="30">
        <v>15</v>
      </c>
      <c r="K22" s="180" t="s">
        <v>563</v>
      </c>
      <c r="L22" s="206"/>
    </row>
    <row r="23" spans="1:12" ht="30" customHeight="1">
      <c r="A23" s="205" t="s">
        <v>557</v>
      </c>
      <c r="B23" s="206"/>
      <c r="C23" s="15" t="s">
        <v>564</v>
      </c>
      <c r="D23" s="16" t="s">
        <v>624</v>
      </c>
      <c r="E23" s="15" t="s">
        <v>625</v>
      </c>
      <c r="F23" s="15" t="s">
        <v>561</v>
      </c>
      <c r="G23" s="15" t="s">
        <v>562</v>
      </c>
      <c r="H23" s="15" t="s">
        <v>626</v>
      </c>
      <c r="I23" s="30">
        <v>5</v>
      </c>
      <c r="J23" s="30">
        <v>5</v>
      </c>
      <c r="K23" s="180" t="s">
        <v>563</v>
      </c>
      <c r="L23" s="206"/>
    </row>
    <row r="24" spans="1:12" ht="30" customHeight="1">
      <c r="A24" s="205" t="s">
        <v>557</v>
      </c>
      <c r="B24" s="206"/>
      <c r="C24" s="15" t="s">
        <v>564</v>
      </c>
      <c r="D24" s="16" t="s">
        <v>627</v>
      </c>
      <c r="E24" s="15" t="s">
        <v>625</v>
      </c>
      <c r="F24" s="15" t="s">
        <v>561</v>
      </c>
      <c r="G24" s="15" t="s">
        <v>562</v>
      </c>
      <c r="H24" s="15" t="s">
        <v>626</v>
      </c>
      <c r="I24" s="30">
        <v>5</v>
      </c>
      <c r="J24" s="30">
        <v>5</v>
      </c>
      <c r="K24" s="180" t="s">
        <v>563</v>
      </c>
      <c r="L24" s="206"/>
    </row>
    <row r="25" spans="1:12" ht="30" customHeight="1">
      <c r="A25" s="205" t="s">
        <v>566</v>
      </c>
      <c r="B25" s="206"/>
      <c r="C25" s="15" t="s">
        <v>628</v>
      </c>
      <c r="D25" s="16" t="s">
        <v>629</v>
      </c>
      <c r="E25" s="15" t="s">
        <v>607</v>
      </c>
      <c r="F25" s="15" t="s">
        <v>630</v>
      </c>
      <c r="G25" s="15" t="s">
        <v>562</v>
      </c>
      <c r="H25" s="15" t="s">
        <v>631</v>
      </c>
      <c r="I25" s="30">
        <v>5</v>
      </c>
      <c r="J25" s="30">
        <v>4</v>
      </c>
      <c r="K25" s="180" t="s">
        <v>632</v>
      </c>
      <c r="L25" s="206"/>
    </row>
    <row r="26" spans="1:12" ht="30" customHeight="1">
      <c r="A26" s="205" t="s">
        <v>566</v>
      </c>
      <c r="B26" s="206"/>
      <c r="C26" s="15" t="s">
        <v>628</v>
      </c>
      <c r="D26" s="16" t="s">
        <v>633</v>
      </c>
      <c r="E26" s="15" t="s">
        <v>607</v>
      </c>
      <c r="F26" s="15" t="s">
        <v>630</v>
      </c>
      <c r="G26" s="15" t="s">
        <v>562</v>
      </c>
      <c r="H26" s="15" t="s">
        <v>631</v>
      </c>
      <c r="I26" s="30">
        <v>10</v>
      </c>
      <c r="J26" s="30">
        <v>10</v>
      </c>
      <c r="K26" s="180" t="s">
        <v>563</v>
      </c>
      <c r="L26" s="206"/>
    </row>
    <row r="27" spans="1:12" ht="51" customHeight="1">
      <c r="A27" s="205" t="s">
        <v>566</v>
      </c>
      <c r="B27" s="206"/>
      <c r="C27" s="15" t="s">
        <v>634</v>
      </c>
      <c r="D27" s="16" t="s">
        <v>635</v>
      </c>
      <c r="E27" s="15" t="s">
        <v>625</v>
      </c>
      <c r="F27" s="15" t="s">
        <v>636</v>
      </c>
      <c r="G27" s="15" t="s">
        <v>562</v>
      </c>
      <c r="H27" s="15" t="s">
        <v>637</v>
      </c>
      <c r="I27" s="30">
        <v>5</v>
      </c>
      <c r="J27" s="30">
        <v>5</v>
      </c>
      <c r="K27" s="180" t="s">
        <v>563</v>
      </c>
      <c r="L27" s="206"/>
    </row>
    <row r="28" spans="1:12" ht="33" customHeight="1">
      <c r="A28" s="205" t="s">
        <v>576</v>
      </c>
      <c r="B28" s="206"/>
      <c r="C28" s="15" t="s">
        <v>578</v>
      </c>
      <c r="D28" s="16" t="s">
        <v>578</v>
      </c>
      <c r="E28" s="15" t="s">
        <v>625</v>
      </c>
      <c r="F28" s="15" t="s">
        <v>638</v>
      </c>
      <c r="G28" s="15" t="s">
        <v>562</v>
      </c>
      <c r="H28" s="15" t="s">
        <v>639</v>
      </c>
      <c r="I28" s="30">
        <v>10</v>
      </c>
      <c r="J28" s="30">
        <v>10</v>
      </c>
      <c r="K28" s="180" t="s">
        <v>563</v>
      </c>
      <c r="L28" s="206"/>
    </row>
    <row r="29" spans="1:12" s="3" customFormat="1" ht="26.1" customHeight="1">
      <c r="A29" s="207" t="s">
        <v>640</v>
      </c>
      <c r="B29" s="207"/>
      <c r="C29" s="207"/>
      <c r="D29" s="197" t="s">
        <v>581</v>
      </c>
      <c r="E29" s="197"/>
      <c r="F29" s="197"/>
      <c r="G29" s="197"/>
      <c r="H29" s="197"/>
      <c r="I29" s="197"/>
      <c r="J29" s="197"/>
      <c r="K29" s="197"/>
      <c r="L29" s="197"/>
    </row>
    <row r="30" spans="1:12" s="3" customFormat="1" ht="30" customHeight="1">
      <c r="A30" s="191" t="s">
        <v>641</v>
      </c>
      <c r="B30" s="191"/>
      <c r="C30" s="191"/>
      <c r="D30" s="191"/>
      <c r="E30" s="191"/>
      <c r="F30" s="191"/>
      <c r="G30" s="191"/>
      <c r="H30" s="191"/>
      <c r="I30" s="10" t="s">
        <v>642</v>
      </c>
      <c r="J30" s="10" t="s">
        <v>643</v>
      </c>
      <c r="K30" s="207" t="s">
        <v>644</v>
      </c>
      <c r="L30" s="207"/>
    </row>
    <row r="31" spans="1:12" s="2" customFormat="1" ht="24" customHeight="1">
      <c r="A31" s="191"/>
      <c r="B31" s="191"/>
      <c r="C31" s="191"/>
      <c r="D31" s="191"/>
      <c r="E31" s="191"/>
      <c r="F31" s="191"/>
      <c r="G31" s="191"/>
      <c r="H31" s="191"/>
      <c r="I31" s="20">
        <v>100</v>
      </c>
      <c r="J31" s="20">
        <v>97.45</v>
      </c>
      <c r="K31" s="207" t="s">
        <v>645</v>
      </c>
      <c r="L31" s="207"/>
    </row>
  </sheetData>
  <mergeCells count="64">
    <mergeCell ref="K31:L31"/>
    <mergeCell ref="A10:A11"/>
    <mergeCell ref="I7:I9"/>
    <mergeCell ref="K7:K9"/>
    <mergeCell ref="L6:L9"/>
    <mergeCell ref="A5:B9"/>
    <mergeCell ref="A30:H31"/>
    <mergeCell ref="A28:B28"/>
    <mergeCell ref="K28:L28"/>
    <mergeCell ref="A29:C29"/>
    <mergeCell ref="D29:L29"/>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A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66874999999999996" right="0.47222222222222199" top="0.78680555555555598" bottom="0.59027777777777801" header="0.5" footer="0.5"/>
  <pageSetup paperSize="9" scale="80" orientation="landscape"/>
</worksheet>
</file>

<file path=xl/worksheets/sheet16.xml><?xml version="1.0" encoding="utf-8"?>
<worksheet xmlns="http://schemas.openxmlformats.org/spreadsheetml/2006/main" xmlns:r="http://schemas.openxmlformats.org/officeDocument/2006/relationships">
  <dimension ref="A1:L29"/>
  <sheetViews>
    <sheetView topLeftCell="A13" workbookViewId="0">
      <selection activeCell="Q13" sqref="Q13"/>
    </sheetView>
  </sheetViews>
  <sheetFormatPr defaultColWidth="8.125" defaultRowHeight="14.25"/>
  <cols>
    <col min="1" max="1" width="9.125" style="1" customWidth="1"/>
    <col min="2" max="2" width="6" style="1" customWidth="1"/>
    <col min="3" max="3" width="19.375" style="1" customWidth="1"/>
    <col min="4" max="4" width="23.25" style="1" customWidth="1"/>
    <col min="5" max="5" width="10.375" style="1" customWidth="1"/>
    <col min="6" max="10" width="13.375" style="1" customWidth="1"/>
    <col min="11" max="12" width="13.125" style="1" customWidth="1"/>
    <col min="13" max="16384" width="8.125" style="1"/>
  </cols>
  <sheetData>
    <row r="1" spans="1:12" ht="41.25" customHeight="1">
      <c r="A1" s="189" t="s">
        <v>582</v>
      </c>
      <c r="B1" s="189"/>
      <c r="C1" s="189"/>
      <c r="D1" s="189"/>
      <c r="E1" s="189"/>
      <c r="F1" s="189"/>
      <c r="G1" s="189"/>
      <c r="H1" s="189"/>
      <c r="I1" s="189"/>
      <c r="J1" s="189"/>
      <c r="K1" s="189"/>
      <c r="L1" s="189"/>
    </row>
    <row r="2" spans="1:12" ht="18" customHeight="1">
      <c r="A2" s="4"/>
      <c r="B2" s="4"/>
      <c r="C2" s="4"/>
      <c r="D2" s="4"/>
      <c r="E2" s="4"/>
      <c r="F2" s="4"/>
      <c r="G2" s="4"/>
      <c r="H2" s="4"/>
      <c r="I2" s="4"/>
      <c r="J2" s="4"/>
      <c r="K2" s="190" t="s">
        <v>646</v>
      </c>
      <c r="L2" s="190"/>
    </row>
    <row r="3" spans="1:12" s="2" customFormat="1" ht="30.95" customHeight="1">
      <c r="A3" s="191" t="s">
        <v>584</v>
      </c>
      <c r="B3" s="191"/>
      <c r="C3" s="192" t="s">
        <v>647</v>
      </c>
      <c r="D3" s="192"/>
      <c r="E3" s="192"/>
      <c r="F3" s="192"/>
      <c r="G3" s="192"/>
      <c r="H3" s="192"/>
      <c r="I3" s="192"/>
      <c r="J3" s="192"/>
      <c r="K3" s="192"/>
      <c r="L3" s="192"/>
    </row>
    <row r="4" spans="1:12" s="2" customFormat="1" ht="30" customHeight="1">
      <c r="A4" s="191" t="s">
        <v>586</v>
      </c>
      <c r="B4" s="191"/>
      <c r="C4" s="192" t="s">
        <v>587</v>
      </c>
      <c r="D4" s="192"/>
      <c r="E4" s="192"/>
      <c r="F4" s="192"/>
      <c r="G4" s="192"/>
      <c r="H4" s="11" t="s">
        <v>588</v>
      </c>
      <c r="I4" s="192" t="s">
        <v>483</v>
      </c>
      <c r="J4" s="192"/>
      <c r="K4" s="192"/>
      <c r="L4" s="192"/>
    </row>
    <row r="5" spans="1:12" s="2" customFormat="1" ht="36" customHeight="1">
      <c r="A5" s="208" t="s">
        <v>589</v>
      </c>
      <c r="B5" s="208"/>
      <c r="C5" s="7"/>
      <c r="D5" s="191" t="s">
        <v>534</v>
      </c>
      <c r="E5" s="191"/>
      <c r="F5" s="191" t="s">
        <v>446</v>
      </c>
      <c r="G5" s="191"/>
      <c r="H5" s="7" t="s">
        <v>590</v>
      </c>
      <c r="I5" s="7" t="s">
        <v>591</v>
      </c>
      <c r="J5" s="7" t="s">
        <v>592</v>
      </c>
      <c r="K5" s="7" t="s">
        <v>593</v>
      </c>
      <c r="L5" s="33" t="s">
        <v>594</v>
      </c>
    </row>
    <row r="6" spans="1:12" s="2" customFormat="1" ht="36" customHeight="1">
      <c r="A6" s="208"/>
      <c r="B6" s="208"/>
      <c r="C6" s="5" t="s">
        <v>540</v>
      </c>
      <c r="D6" s="195">
        <v>0</v>
      </c>
      <c r="E6" s="195"/>
      <c r="F6" s="195">
        <v>100000</v>
      </c>
      <c r="G6" s="195"/>
      <c r="H6" s="8">
        <v>99996.800000000003</v>
      </c>
      <c r="I6" s="20">
        <v>10</v>
      </c>
      <c r="J6" s="20">
        <v>100</v>
      </c>
      <c r="K6" s="22">
        <v>10</v>
      </c>
      <c r="L6" s="209" t="s">
        <v>581</v>
      </c>
    </row>
    <row r="7" spans="1:12" s="2" customFormat="1" ht="36" customHeight="1">
      <c r="A7" s="208"/>
      <c r="B7" s="208"/>
      <c r="C7" s="14" t="s">
        <v>542</v>
      </c>
      <c r="D7" s="195">
        <v>0</v>
      </c>
      <c r="E7" s="195"/>
      <c r="F7" s="195">
        <v>100000</v>
      </c>
      <c r="G7" s="195"/>
      <c r="H7" s="8">
        <v>99996.800000000003</v>
      </c>
      <c r="I7" s="208"/>
      <c r="J7" s="20">
        <v>100</v>
      </c>
      <c r="K7" s="191"/>
      <c r="L7" s="209"/>
    </row>
    <row r="8" spans="1:12" s="2" customFormat="1" ht="36" customHeight="1">
      <c r="A8" s="208"/>
      <c r="B8" s="208"/>
      <c r="C8" s="5" t="s">
        <v>648</v>
      </c>
      <c r="D8" s="195">
        <v>0</v>
      </c>
      <c r="E8" s="195"/>
      <c r="F8" s="195">
        <v>0</v>
      </c>
      <c r="G8" s="195"/>
      <c r="H8" s="8">
        <v>0</v>
      </c>
      <c r="I8" s="208"/>
      <c r="J8" s="20">
        <v>0</v>
      </c>
      <c r="K8" s="191"/>
      <c r="L8" s="209"/>
    </row>
    <row r="9" spans="1:12" s="2" customFormat="1" ht="36" customHeight="1">
      <c r="A9" s="208"/>
      <c r="B9" s="208"/>
      <c r="C9" s="7" t="s">
        <v>649</v>
      </c>
      <c r="D9" s="195">
        <v>0</v>
      </c>
      <c r="E9" s="195"/>
      <c r="F9" s="195">
        <v>0</v>
      </c>
      <c r="G9" s="195"/>
      <c r="H9" s="8">
        <v>0</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87" customHeight="1">
      <c r="A11" s="207"/>
      <c r="B11" s="197" t="s">
        <v>650</v>
      </c>
      <c r="C11" s="197"/>
      <c r="D11" s="197"/>
      <c r="E11" s="197"/>
      <c r="F11" s="197"/>
      <c r="G11" s="197"/>
      <c r="H11" s="197" t="s">
        <v>651</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90</v>
      </c>
      <c r="K16" s="180" t="s">
        <v>581</v>
      </c>
      <c r="L16" s="180"/>
    </row>
    <row r="17" spans="1:12" ht="38.1" customHeight="1">
      <c r="A17" s="205" t="s">
        <v>557</v>
      </c>
      <c r="B17" s="206"/>
      <c r="C17" s="15" t="s">
        <v>558</v>
      </c>
      <c r="D17" s="16" t="s">
        <v>652</v>
      </c>
      <c r="E17" s="15" t="s">
        <v>625</v>
      </c>
      <c r="F17" s="15" t="s">
        <v>46</v>
      </c>
      <c r="G17" s="15" t="s">
        <v>653</v>
      </c>
      <c r="H17" s="15" t="s">
        <v>654</v>
      </c>
      <c r="I17" s="30">
        <v>10</v>
      </c>
      <c r="J17" s="30">
        <v>10</v>
      </c>
      <c r="K17" s="180" t="s">
        <v>563</v>
      </c>
      <c r="L17" s="206"/>
    </row>
    <row r="18" spans="1:12" ht="38.1" customHeight="1">
      <c r="A18" s="205" t="s">
        <v>557</v>
      </c>
      <c r="B18" s="206"/>
      <c r="C18" s="15" t="s">
        <v>558</v>
      </c>
      <c r="D18" s="16" t="s">
        <v>655</v>
      </c>
      <c r="E18" s="15" t="s">
        <v>607</v>
      </c>
      <c r="F18" s="15" t="s">
        <v>78</v>
      </c>
      <c r="G18" s="15" t="s">
        <v>656</v>
      </c>
      <c r="H18" s="15" t="s">
        <v>657</v>
      </c>
      <c r="I18" s="30">
        <v>10</v>
      </c>
      <c r="J18" s="30">
        <v>10</v>
      </c>
      <c r="K18" s="180" t="s">
        <v>563</v>
      </c>
      <c r="L18" s="206"/>
    </row>
    <row r="19" spans="1:12" ht="38.1" customHeight="1">
      <c r="A19" s="205" t="s">
        <v>557</v>
      </c>
      <c r="B19" s="206"/>
      <c r="C19" s="15" t="s">
        <v>558</v>
      </c>
      <c r="D19" s="16" t="s">
        <v>658</v>
      </c>
      <c r="E19" s="15" t="s">
        <v>607</v>
      </c>
      <c r="F19" s="15" t="s">
        <v>20</v>
      </c>
      <c r="G19" s="15" t="s">
        <v>659</v>
      </c>
      <c r="H19" s="15" t="s">
        <v>660</v>
      </c>
      <c r="I19" s="30">
        <v>10</v>
      </c>
      <c r="J19" s="30">
        <v>10</v>
      </c>
      <c r="K19" s="180" t="s">
        <v>563</v>
      </c>
      <c r="L19" s="206"/>
    </row>
    <row r="20" spans="1:12" ht="38.1" customHeight="1">
      <c r="A20" s="205" t="s">
        <v>557</v>
      </c>
      <c r="B20" s="206"/>
      <c r="C20" s="15" t="s">
        <v>558</v>
      </c>
      <c r="D20" s="16" t="s">
        <v>661</v>
      </c>
      <c r="E20" s="15" t="s">
        <v>625</v>
      </c>
      <c r="F20" s="15" t="s">
        <v>58</v>
      </c>
      <c r="G20" s="15" t="s">
        <v>653</v>
      </c>
      <c r="H20" s="15" t="s">
        <v>662</v>
      </c>
      <c r="I20" s="30">
        <v>10</v>
      </c>
      <c r="J20" s="30">
        <v>10</v>
      </c>
      <c r="K20" s="180" t="s">
        <v>563</v>
      </c>
      <c r="L20" s="206"/>
    </row>
    <row r="21" spans="1:12" ht="38.1" customHeight="1">
      <c r="A21" s="205" t="s">
        <v>557</v>
      </c>
      <c r="B21" s="206"/>
      <c r="C21" s="15" t="s">
        <v>564</v>
      </c>
      <c r="D21" s="16" t="s">
        <v>663</v>
      </c>
      <c r="E21" s="15" t="s">
        <v>607</v>
      </c>
      <c r="F21" s="15" t="s">
        <v>636</v>
      </c>
      <c r="G21" s="15" t="s">
        <v>562</v>
      </c>
      <c r="H21" s="15" t="s">
        <v>664</v>
      </c>
      <c r="I21" s="30">
        <v>10</v>
      </c>
      <c r="J21" s="30">
        <v>10</v>
      </c>
      <c r="K21" s="180" t="s">
        <v>563</v>
      </c>
      <c r="L21" s="206"/>
    </row>
    <row r="22" spans="1:12" ht="38.1" customHeight="1">
      <c r="A22" s="205" t="s">
        <v>557</v>
      </c>
      <c r="B22" s="206"/>
      <c r="C22" s="15" t="s">
        <v>564</v>
      </c>
      <c r="D22" s="16" t="s">
        <v>665</v>
      </c>
      <c r="E22" s="15" t="s">
        <v>607</v>
      </c>
      <c r="F22" s="15" t="s">
        <v>638</v>
      </c>
      <c r="G22" s="15" t="s">
        <v>562</v>
      </c>
      <c r="H22" s="15" t="s">
        <v>639</v>
      </c>
      <c r="I22" s="30">
        <v>10</v>
      </c>
      <c r="J22" s="30">
        <v>10</v>
      </c>
      <c r="K22" s="180" t="s">
        <v>563</v>
      </c>
      <c r="L22" s="206"/>
    </row>
    <row r="23" spans="1:12" ht="38.1" customHeight="1">
      <c r="A23" s="205" t="s">
        <v>557</v>
      </c>
      <c r="B23" s="206"/>
      <c r="C23" s="15" t="s">
        <v>666</v>
      </c>
      <c r="D23" s="16" t="s">
        <v>667</v>
      </c>
      <c r="E23" s="15" t="s">
        <v>625</v>
      </c>
      <c r="F23" s="15" t="s">
        <v>668</v>
      </c>
      <c r="G23" s="15" t="s">
        <v>669</v>
      </c>
      <c r="H23" s="15" t="s">
        <v>670</v>
      </c>
      <c r="I23" s="30">
        <v>5</v>
      </c>
      <c r="J23" s="30">
        <v>5</v>
      </c>
      <c r="K23" s="180" t="s">
        <v>563</v>
      </c>
      <c r="L23" s="206"/>
    </row>
    <row r="24" spans="1:12" ht="38.1" customHeight="1">
      <c r="A24" s="205" t="s">
        <v>566</v>
      </c>
      <c r="B24" s="206"/>
      <c r="C24" s="15" t="s">
        <v>628</v>
      </c>
      <c r="D24" s="16" t="s">
        <v>671</v>
      </c>
      <c r="E24" s="15" t="s">
        <v>607</v>
      </c>
      <c r="F24" s="15" t="s">
        <v>672</v>
      </c>
      <c r="G24" s="15" t="s">
        <v>562</v>
      </c>
      <c r="H24" s="15" t="s">
        <v>672</v>
      </c>
      <c r="I24" s="30">
        <v>5</v>
      </c>
      <c r="J24" s="30">
        <v>5</v>
      </c>
      <c r="K24" s="180" t="s">
        <v>563</v>
      </c>
      <c r="L24" s="206"/>
    </row>
    <row r="25" spans="1:12" ht="38.1" customHeight="1">
      <c r="A25" s="205" t="s">
        <v>576</v>
      </c>
      <c r="B25" s="206"/>
      <c r="C25" s="15" t="s">
        <v>578</v>
      </c>
      <c r="D25" s="16" t="s">
        <v>578</v>
      </c>
      <c r="E25" s="15" t="s">
        <v>607</v>
      </c>
      <c r="F25" s="15" t="s">
        <v>673</v>
      </c>
      <c r="G25" s="15" t="s">
        <v>562</v>
      </c>
      <c r="H25" s="15" t="s">
        <v>674</v>
      </c>
      <c r="I25" s="30">
        <v>10</v>
      </c>
      <c r="J25" s="30">
        <v>10</v>
      </c>
      <c r="K25" s="180" t="s">
        <v>563</v>
      </c>
      <c r="L25" s="206"/>
    </row>
    <row r="26" spans="1:12" ht="38.1" customHeight="1">
      <c r="A26" s="205" t="s">
        <v>576</v>
      </c>
      <c r="B26" s="206"/>
      <c r="C26" s="15" t="s">
        <v>578</v>
      </c>
      <c r="D26" s="16" t="s">
        <v>675</v>
      </c>
      <c r="E26" s="15" t="s">
        <v>607</v>
      </c>
      <c r="F26" s="15" t="s">
        <v>636</v>
      </c>
      <c r="G26" s="15" t="s">
        <v>562</v>
      </c>
      <c r="H26" s="15" t="s">
        <v>637</v>
      </c>
      <c r="I26" s="30">
        <v>10</v>
      </c>
      <c r="J26" s="30">
        <v>10</v>
      </c>
      <c r="K26" s="180" t="s">
        <v>563</v>
      </c>
      <c r="L26" s="206"/>
    </row>
    <row r="27" spans="1:12" s="3" customFormat="1" ht="66.95" customHeight="1">
      <c r="A27" s="207" t="s">
        <v>640</v>
      </c>
      <c r="B27" s="207"/>
      <c r="C27" s="207"/>
      <c r="D27" s="197" t="s">
        <v>581</v>
      </c>
      <c r="E27" s="197"/>
      <c r="F27" s="197"/>
      <c r="G27" s="197"/>
      <c r="H27" s="197"/>
      <c r="I27" s="197"/>
      <c r="J27" s="197"/>
      <c r="K27" s="197"/>
      <c r="L27" s="197"/>
    </row>
    <row r="28" spans="1:12" s="3" customFormat="1" ht="30" customHeight="1">
      <c r="A28" s="191" t="s">
        <v>641</v>
      </c>
      <c r="B28" s="191"/>
      <c r="C28" s="191"/>
      <c r="D28" s="191"/>
      <c r="E28" s="191"/>
      <c r="F28" s="191"/>
      <c r="G28" s="191"/>
      <c r="H28" s="191"/>
      <c r="I28" s="10" t="s">
        <v>642</v>
      </c>
      <c r="J28" s="10" t="s">
        <v>643</v>
      </c>
      <c r="K28" s="207" t="s">
        <v>644</v>
      </c>
      <c r="L28" s="207"/>
    </row>
    <row r="29" spans="1:12" s="2" customFormat="1" ht="35.1" customHeight="1">
      <c r="A29" s="191"/>
      <c r="B29" s="191"/>
      <c r="C29" s="191"/>
      <c r="D29" s="191"/>
      <c r="E29" s="191"/>
      <c r="F29" s="191"/>
      <c r="G29" s="191"/>
      <c r="H29" s="191"/>
      <c r="I29" s="20">
        <v>100</v>
      </c>
      <c r="J29" s="20">
        <v>100</v>
      </c>
      <c r="K29" s="207" t="s">
        <v>645</v>
      </c>
      <c r="L29" s="207"/>
    </row>
  </sheetData>
  <mergeCells count="60">
    <mergeCell ref="K28:L28"/>
    <mergeCell ref="K29:L29"/>
    <mergeCell ref="A10:A11"/>
    <mergeCell ref="I7:I9"/>
    <mergeCell ref="K7:K9"/>
    <mergeCell ref="L6:L9"/>
    <mergeCell ref="A5:B9"/>
    <mergeCell ref="A28:H29"/>
    <mergeCell ref="A25:B25"/>
    <mergeCell ref="K25:L25"/>
    <mergeCell ref="A26:B26"/>
    <mergeCell ref="K26:L26"/>
    <mergeCell ref="A27:C27"/>
    <mergeCell ref="D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66874999999999996" right="0.55069444444444404" top="1.0625" bottom="1" header="0.5" footer="0.5"/>
  <pageSetup paperSize="9" scale="80" orientation="landscape"/>
</worksheet>
</file>

<file path=xl/worksheets/sheet17.xml><?xml version="1.0" encoding="utf-8"?>
<worksheet xmlns="http://schemas.openxmlformats.org/spreadsheetml/2006/main" xmlns:r="http://schemas.openxmlformats.org/officeDocument/2006/relationships">
  <dimension ref="A1:L27"/>
  <sheetViews>
    <sheetView topLeftCell="A7" workbookViewId="0">
      <selection activeCell="P17" sqref="P17"/>
    </sheetView>
  </sheetViews>
  <sheetFormatPr defaultColWidth="8.125" defaultRowHeight="14.25"/>
  <cols>
    <col min="1" max="1" width="9.125" style="1" customWidth="1"/>
    <col min="2" max="2" width="6.25" style="1" customWidth="1"/>
    <col min="3" max="3" width="20.875" style="1" customWidth="1"/>
    <col min="4" max="4" width="22.75" style="1" customWidth="1"/>
    <col min="5" max="5" width="10.25" style="1" customWidth="1"/>
    <col min="6" max="6" width="10.125" style="1" customWidth="1"/>
    <col min="7" max="7" width="11.375" style="1" customWidth="1"/>
    <col min="8" max="10" width="15" style="1" customWidth="1"/>
    <col min="11" max="11" width="16.125" style="1" customWidth="1"/>
    <col min="12" max="12" width="12" style="1" customWidth="1"/>
    <col min="13" max="16384" width="8.125" style="1"/>
  </cols>
  <sheetData>
    <row r="1" spans="1:12" ht="41.25" customHeight="1">
      <c r="A1" s="189" t="s">
        <v>582</v>
      </c>
      <c r="B1" s="189"/>
      <c r="C1" s="189"/>
      <c r="D1" s="189"/>
      <c r="E1" s="189"/>
      <c r="F1" s="189"/>
      <c r="G1" s="189"/>
      <c r="H1" s="189"/>
      <c r="I1" s="189"/>
      <c r="J1" s="189"/>
      <c r="K1" s="189"/>
      <c r="L1" s="189"/>
    </row>
    <row r="2" spans="1:12" ht="18" customHeight="1">
      <c r="A2" s="4"/>
      <c r="B2" s="4"/>
      <c r="C2" s="4"/>
      <c r="D2" s="4"/>
      <c r="E2" s="4"/>
      <c r="F2" s="4"/>
      <c r="G2" s="4"/>
      <c r="H2" s="4"/>
      <c r="I2" s="4"/>
      <c r="J2" s="4"/>
      <c r="K2" s="190" t="s">
        <v>676</v>
      </c>
      <c r="L2" s="190"/>
    </row>
    <row r="3" spans="1:12" s="2" customFormat="1" ht="30.95" customHeight="1">
      <c r="A3" s="191" t="s">
        <v>584</v>
      </c>
      <c r="B3" s="191"/>
      <c r="C3" s="192" t="s">
        <v>677</v>
      </c>
      <c r="D3" s="192"/>
      <c r="E3" s="192"/>
      <c r="F3" s="192"/>
      <c r="G3" s="192"/>
      <c r="H3" s="192"/>
      <c r="I3" s="192"/>
      <c r="J3" s="192"/>
      <c r="K3" s="192"/>
      <c r="L3" s="192"/>
    </row>
    <row r="4" spans="1:12" s="2" customFormat="1" ht="30" customHeight="1">
      <c r="A4" s="191" t="s">
        <v>586</v>
      </c>
      <c r="B4" s="191"/>
      <c r="C4" s="192" t="s">
        <v>587</v>
      </c>
      <c r="D4" s="192"/>
      <c r="E4" s="192"/>
      <c r="F4" s="192"/>
      <c r="G4" s="192"/>
      <c r="H4" s="11" t="s">
        <v>588</v>
      </c>
      <c r="I4" s="192" t="s">
        <v>483</v>
      </c>
      <c r="J4" s="192"/>
      <c r="K4" s="192"/>
      <c r="L4" s="192"/>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0</v>
      </c>
      <c r="E6" s="195"/>
      <c r="F6" s="195">
        <v>80000</v>
      </c>
      <c r="G6" s="195"/>
      <c r="H6" s="8">
        <v>79912</v>
      </c>
      <c r="I6" s="20">
        <v>10</v>
      </c>
      <c r="J6" s="21">
        <v>0.99880000000000002</v>
      </c>
      <c r="K6" s="22">
        <v>9.99</v>
      </c>
      <c r="L6" s="209" t="s">
        <v>581</v>
      </c>
    </row>
    <row r="7" spans="1:12" s="2" customFormat="1" ht="30" customHeight="1">
      <c r="A7" s="208"/>
      <c r="B7" s="208"/>
      <c r="C7" s="14" t="s">
        <v>542</v>
      </c>
      <c r="D7" s="195">
        <v>0</v>
      </c>
      <c r="E7" s="195"/>
      <c r="F7" s="195">
        <v>80000</v>
      </c>
      <c r="G7" s="195"/>
      <c r="H7" s="8">
        <v>79912</v>
      </c>
      <c r="I7" s="208"/>
      <c r="J7" s="34">
        <v>0.99880000000000002</v>
      </c>
      <c r="K7" s="191"/>
      <c r="L7" s="209"/>
    </row>
    <row r="8" spans="1:12" s="2" customFormat="1" ht="30" customHeight="1">
      <c r="A8" s="208"/>
      <c r="B8" s="208"/>
      <c r="C8" s="5" t="s">
        <v>595</v>
      </c>
      <c r="D8" s="195">
        <v>0</v>
      </c>
      <c r="E8" s="195"/>
      <c r="F8" s="195">
        <v>0</v>
      </c>
      <c r="G8" s="195"/>
      <c r="H8" s="8">
        <v>0</v>
      </c>
      <c r="I8" s="208"/>
      <c r="J8" s="20">
        <v>0</v>
      </c>
      <c r="K8" s="191"/>
      <c r="L8" s="209"/>
    </row>
    <row r="9" spans="1:12" s="2" customFormat="1" ht="30" customHeight="1">
      <c r="A9" s="208"/>
      <c r="B9" s="208"/>
      <c r="C9" s="7" t="s">
        <v>678</v>
      </c>
      <c r="D9" s="195">
        <v>0</v>
      </c>
      <c r="E9" s="195"/>
      <c r="F9" s="195">
        <v>0</v>
      </c>
      <c r="G9" s="195"/>
      <c r="H9" s="8">
        <v>0</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87" customHeight="1">
      <c r="A11" s="207"/>
      <c r="B11" s="197" t="s">
        <v>679</v>
      </c>
      <c r="C11" s="197"/>
      <c r="D11" s="197"/>
      <c r="E11" s="197"/>
      <c r="F11" s="197"/>
      <c r="G11" s="197"/>
      <c r="H11" s="197" t="s">
        <v>680</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90</v>
      </c>
      <c r="K16" s="180" t="s">
        <v>581</v>
      </c>
      <c r="L16" s="180"/>
    </row>
    <row r="17" spans="1:12" ht="38.1" customHeight="1">
      <c r="A17" s="205" t="s">
        <v>557</v>
      </c>
      <c r="B17" s="206"/>
      <c r="C17" s="15" t="s">
        <v>558</v>
      </c>
      <c r="D17" s="16" t="s">
        <v>681</v>
      </c>
      <c r="E17" s="15" t="s">
        <v>607</v>
      </c>
      <c r="F17" s="15" t="s">
        <v>78</v>
      </c>
      <c r="G17" s="15" t="s">
        <v>656</v>
      </c>
      <c r="H17" s="15" t="s">
        <v>682</v>
      </c>
      <c r="I17" s="30">
        <v>15</v>
      </c>
      <c r="J17" s="30">
        <v>15</v>
      </c>
      <c r="K17" s="180" t="s">
        <v>563</v>
      </c>
      <c r="L17" s="206"/>
    </row>
    <row r="18" spans="1:12" ht="38.1" customHeight="1">
      <c r="A18" s="205" t="s">
        <v>557</v>
      </c>
      <c r="B18" s="206"/>
      <c r="C18" s="15" t="s">
        <v>558</v>
      </c>
      <c r="D18" s="16" t="s">
        <v>683</v>
      </c>
      <c r="E18" s="15" t="s">
        <v>607</v>
      </c>
      <c r="F18" s="15" t="s">
        <v>40</v>
      </c>
      <c r="G18" s="15" t="s">
        <v>608</v>
      </c>
      <c r="H18" s="15" t="s">
        <v>684</v>
      </c>
      <c r="I18" s="30">
        <v>20</v>
      </c>
      <c r="J18" s="30">
        <v>20</v>
      </c>
      <c r="K18" s="180" t="s">
        <v>563</v>
      </c>
      <c r="L18" s="206"/>
    </row>
    <row r="19" spans="1:12" ht="38.1" customHeight="1">
      <c r="A19" s="205" t="s">
        <v>557</v>
      </c>
      <c r="B19" s="206"/>
      <c r="C19" s="15" t="s">
        <v>558</v>
      </c>
      <c r="D19" s="16" t="s">
        <v>685</v>
      </c>
      <c r="E19" s="15" t="s">
        <v>607</v>
      </c>
      <c r="F19" s="15" t="s">
        <v>12</v>
      </c>
      <c r="G19" s="15" t="s">
        <v>659</v>
      </c>
      <c r="H19" s="15" t="s">
        <v>686</v>
      </c>
      <c r="I19" s="30">
        <v>15</v>
      </c>
      <c r="J19" s="30">
        <v>15</v>
      </c>
      <c r="K19" s="180" t="s">
        <v>563</v>
      </c>
      <c r="L19" s="206"/>
    </row>
    <row r="20" spans="1:12" ht="38.1" customHeight="1">
      <c r="A20" s="205" t="s">
        <v>557</v>
      </c>
      <c r="B20" s="206"/>
      <c r="C20" s="15" t="s">
        <v>564</v>
      </c>
      <c r="D20" s="16" t="s">
        <v>687</v>
      </c>
      <c r="E20" s="15" t="s">
        <v>625</v>
      </c>
      <c r="F20" s="15" t="s">
        <v>561</v>
      </c>
      <c r="G20" s="15" t="s">
        <v>562</v>
      </c>
      <c r="H20" s="15" t="s">
        <v>626</v>
      </c>
      <c r="I20" s="30">
        <v>10</v>
      </c>
      <c r="J20" s="30">
        <v>10</v>
      </c>
      <c r="K20" s="180" t="s">
        <v>563</v>
      </c>
      <c r="L20" s="206"/>
    </row>
    <row r="21" spans="1:12" ht="38.1" customHeight="1">
      <c r="A21" s="205" t="s">
        <v>566</v>
      </c>
      <c r="B21" s="206"/>
      <c r="C21" s="15" t="s">
        <v>628</v>
      </c>
      <c r="D21" s="16" t="s">
        <v>688</v>
      </c>
      <c r="E21" s="15" t="s">
        <v>607</v>
      </c>
      <c r="F21" s="15" t="s">
        <v>636</v>
      </c>
      <c r="G21" s="15" t="s">
        <v>562</v>
      </c>
      <c r="H21" s="15" t="s">
        <v>637</v>
      </c>
      <c r="I21" s="30">
        <v>10</v>
      </c>
      <c r="J21" s="30">
        <v>10</v>
      </c>
      <c r="K21" s="180" t="s">
        <v>563</v>
      </c>
      <c r="L21" s="206"/>
    </row>
    <row r="22" spans="1:12" ht="38.1" customHeight="1">
      <c r="A22" s="205" t="s">
        <v>566</v>
      </c>
      <c r="B22" s="206"/>
      <c r="C22" s="15" t="s">
        <v>628</v>
      </c>
      <c r="D22" s="16" t="s">
        <v>689</v>
      </c>
      <c r="E22" s="15" t="s">
        <v>607</v>
      </c>
      <c r="F22" s="15" t="s">
        <v>636</v>
      </c>
      <c r="G22" s="15" t="s">
        <v>562</v>
      </c>
      <c r="H22" s="15" t="s">
        <v>637</v>
      </c>
      <c r="I22" s="30">
        <v>5</v>
      </c>
      <c r="J22" s="30">
        <v>5</v>
      </c>
      <c r="K22" s="180" t="s">
        <v>563</v>
      </c>
      <c r="L22" s="206"/>
    </row>
    <row r="23" spans="1:12" ht="38.1" customHeight="1">
      <c r="A23" s="205" t="s">
        <v>566</v>
      </c>
      <c r="B23" s="206"/>
      <c r="C23" s="15" t="s">
        <v>634</v>
      </c>
      <c r="D23" s="16" t="s">
        <v>690</v>
      </c>
      <c r="E23" s="15" t="s">
        <v>607</v>
      </c>
      <c r="F23" s="15" t="s">
        <v>673</v>
      </c>
      <c r="G23" s="15" t="s">
        <v>562</v>
      </c>
      <c r="H23" s="15" t="s">
        <v>674</v>
      </c>
      <c r="I23" s="30">
        <v>5</v>
      </c>
      <c r="J23" s="30">
        <v>5</v>
      </c>
      <c r="K23" s="180" t="s">
        <v>563</v>
      </c>
      <c r="L23" s="206"/>
    </row>
    <row r="24" spans="1:12" ht="38.1" customHeight="1">
      <c r="A24" s="205" t="s">
        <v>576</v>
      </c>
      <c r="B24" s="206"/>
      <c r="C24" s="15" t="s">
        <v>578</v>
      </c>
      <c r="D24" s="16" t="s">
        <v>691</v>
      </c>
      <c r="E24" s="15" t="s">
        <v>607</v>
      </c>
      <c r="F24" s="15" t="s">
        <v>673</v>
      </c>
      <c r="G24" s="15" t="s">
        <v>562</v>
      </c>
      <c r="H24" s="15" t="s">
        <v>674</v>
      </c>
      <c r="I24" s="30">
        <v>10</v>
      </c>
      <c r="J24" s="30">
        <v>10</v>
      </c>
      <c r="K24" s="180" t="s">
        <v>563</v>
      </c>
      <c r="L24" s="206"/>
    </row>
    <row r="25" spans="1:12" s="3" customFormat="1" ht="66.95" customHeight="1">
      <c r="A25" s="207" t="s">
        <v>640</v>
      </c>
      <c r="B25" s="207"/>
      <c r="C25" s="207"/>
      <c r="D25" s="197" t="s">
        <v>581</v>
      </c>
      <c r="E25" s="197"/>
      <c r="F25" s="197"/>
      <c r="G25" s="197"/>
      <c r="H25" s="197"/>
      <c r="I25" s="197"/>
      <c r="J25" s="197"/>
      <c r="K25" s="197"/>
      <c r="L25" s="197"/>
    </row>
    <row r="26" spans="1:12" s="3" customFormat="1" ht="30" customHeight="1">
      <c r="A26" s="191" t="s">
        <v>641</v>
      </c>
      <c r="B26" s="191"/>
      <c r="C26" s="191"/>
      <c r="D26" s="191"/>
      <c r="E26" s="191"/>
      <c r="F26" s="191"/>
      <c r="G26" s="191"/>
      <c r="H26" s="191"/>
      <c r="I26" s="10" t="s">
        <v>642</v>
      </c>
      <c r="J26" s="10" t="s">
        <v>643</v>
      </c>
      <c r="K26" s="207" t="s">
        <v>644</v>
      </c>
      <c r="L26" s="207"/>
    </row>
    <row r="27" spans="1:12" s="2" customFormat="1" ht="35.1" customHeight="1">
      <c r="A27" s="191"/>
      <c r="B27" s="191"/>
      <c r="C27" s="191"/>
      <c r="D27" s="191"/>
      <c r="E27" s="191"/>
      <c r="F27" s="191"/>
      <c r="G27" s="191"/>
      <c r="H27" s="191"/>
      <c r="I27" s="20">
        <v>100</v>
      </c>
      <c r="J27" s="20">
        <v>99.99</v>
      </c>
      <c r="K27" s="207" t="s">
        <v>645</v>
      </c>
      <c r="L27" s="207"/>
    </row>
  </sheetData>
  <mergeCells count="56">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74791666666666701" right="0.66874999999999996" top="1" bottom="1" header="0.5" footer="0.5"/>
  <pageSetup paperSize="9" scale="80" orientation="landscape"/>
</worksheet>
</file>

<file path=xl/worksheets/sheet18.xml><?xml version="1.0" encoding="utf-8"?>
<worksheet xmlns="http://schemas.openxmlformats.org/spreadsheetml/2006/main" xmlns:r="http://schemas.openxmlformats.org/officeDocument/2006/relationships">
  <dimension ref="A1:L27"/>
  <sheetViews>
    <sheetView topLeftCell="A13" workbookViewId="0">
      <selection activeCell="B10" sqref="B10:G10"/>
    </sheetView>
  </sheetViews>
  <sheetFormatPr defaultColWidth="8.125" defaultRowHeight="14.25"/>
  <cols>
    <col min="1" max="1" width="9.125" style="1" customWidth="1"/>
    <col min="2" max="2" width="8.125" style="1" customWidth="1"/>
    <col min="3" max="3" width="20.125" style="1" customWidth="1"/>
    <col min="4" max="4" width="26.25" style="1" customWidth="1"/>
    <col min="5" max="6" width="9.75" style="1" customWidth="1"/>
    <col min="7" max="7" width="10.875" style="1" customWidth="1"/>
    <col min="8" max="8" width="16.375" style="1" customWidth="1"/>
    <col min="9" max="9" width="13.125" style="1" customWidth="1"/>
    <col min="10" max="10" width="14" style="1" customWidth="1"/>
    <col min="11" max="12" width="15.625" style="1" customWidth="1"/>
    <col min="13" max="16384" width="8.125" style="1"/>
  </cols>
  <sheetData>
    <row r="1" spans="1:12" ht="41.25" customHeight="1">
      <c r="A1" s="189" t="s">
        <v>582</v>
      </c>
      <c r="B1" s="189"/>
      <c r="C1" s="189"/>
      <c r="D1" s="189"/>
      <c r="E1" s="189"/>
      <c r="F1" s="189"/>
      <c r="G1" s="189"/>
      <c r="H1" s="189"/>
      <c r="I1" s="189"/>
      <c r="J1" s="189"/>
      <c r="K1" s="189"/>
      <c r="L1" s="189"/>
    </row>
    <row r="2" spans="1:12" ht="21" customHeight="1">
      <c r="A2" s="4"/>
      <c r="B2" s="4"/>
      <c r="C2" s="4"/>
      <c r="D2" s="4"/>
      <c r="E2" s="4"/>
      <c r="F2" s="4"/>
      <c r="G2" s="4"/>
      <c r="H2" s="4"/>
      <c r="I2" s="4"/>
      <c r="J2" s="4"/>
      <c r="K2" s="190" t="s">
        <v>692</v>
      </c>
      <c r="L2" s="190"/>
    </row>
    <row r="3" spans="1:12" s="2" customFormat="1" ht="30.95" customHeight="1">
      <c r="A3" s="191" t="s">
        <v>584</v>
      </c>
      <c r="B3" s="191"/>
      <c r="C3" s="192" t="s">
        <v>693</v>
      </c>
      <c r="D3" s="192"/>
      <c r="E3" s="192"/>
      <c r="F3" s="192"/>
      <c r="G3" s="192"/>
      <c r="H3" s="192"/>
      <c r="I3" s="192"/>
      <c r="J3" s="192"/>
      <c r="K3" s="192"/>
      <c r="L3" s="192"/>
    </row>
    <row r="4" spans="1:12" s="2" customFormat="1" ht="30" customHeight="1">
      <c r="A4" s="191" t="s">
        <v>586</v>
      </c>
      <c r="B4" s="191"/>
      <c r="C4" s="192" t="s">
        <v>587</v>
      </c>
      <c r="D4" s="192"/>
      <c r="E4" s="192"/>
      <c r="F4" s="192"/>
      <c r="G4" s="192"/>
      <c r="H4" s="11" t="s">
        <v>588</v>
      </c>
      <c r="I4" s="192" t="s">
        <v>483</v>
      </c>
      <c r="J4" s="192"/>
      <c r="K4" s="192"/>
      <c r="L4" s="192"/>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30000</v>
      </c>
      <c r="E6" s="195"/>
      <c r="F6" s="195">
        <v>30000</v>
      </c>
      <c r="G6" s="195"/>
      <c r="H6" s="8">
        <v>20787</v>
      </c>
      <c r="I6" s="20">
        <v>10</v>
      </c>
      <c r="J6" s="34">
        <v>0.69330000000000003</v>
      </c>
      <c r="K6" s="22">
        <v>6.93</v>
      </c>
      <c r="L6" s="209" t="s">
        <v>581</v>
      </c>
    </row>
    <row r="7" spans="1:12" s="2" customFormat="1" ht="30" customHeight="1">
      <c r="A7" s="208"/>
      <c r="B7" s="208"/>
      <c r="C7" s="14" t="s">
        <v>542</v>
      </c>
      <c r="D7" s="195">
        <v>30000</v>
      </c>
      <c r="E7" s="195"/>
      <c r="F7" s="195">
        <v>30000</v>
      </c>
      <c r="G7" s="195"/>
      <c r="H7" s="8">
        <v>20787</v>
      </c>
      <c r="I7" s="208"/>
      <c r="J7" s="34">
        <v>0.69330000000000003</v>
      </c>
      <c r="K7" s="191"/>
      <c r="L7" s="209"/>
    </row>
    <row r="8" spans="1:12" s="2" customFormat="1" ht="30" customHeight="1">
      <c r="A8" s="208"/>
      <c r="B8" s="208"/>
      <c r="C8" s="5" t="s">
        <v>648</v>
      </c>
      <c r="D8" s="195">
        <v>0</v>
      </c>
      <c r="E8" s="195"/>
      <c r="F8" s="195" t="s">
        <v>581</v>
      </c>
      <c r="G8" s="195"/>
      <c r="H8" s="8" t="s">
        <v>581</v>
      </c>
      <c r="I8" s="208"/>
      <c r="J8" s="20">
        <v>0</v>
      </c>
      <c r="K8" s="191"/>
      <c r="L8" s="209"/>
    </row>
    <row r="9" spans="1:12" s="2" customFormat="1" ht="30" customHeight="1">
      <c r="A9" s="208"/>
      <c r="B9" s="208"/>
      <c r="C9" s="7" t="s">
        <v>649</v>
      </c>
      <c r="D9" s="195">
        <v>0</v>
      </c>
      <c r="E9" s="195"/>
      <c r="F9" s="195" t="s">
        <v>581</v>
      </c>
      <c r="G9" s="195"/>
      <c r="H9" s="8" t="s">
        <v>581</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120" customHeight="1">
      <c r="A11" s="207"/>
      <c r="B11" s="197" t="s">
        <v>694</v>
      </c>
      <c r="C11" s="197"/>
      <c r="D11" s="197"/>
      <c r="E11" s="197"/>
      <c r="F11" s="197"/>
      <c r="G11" s="197"/>
      <c r="H11" s="197" t="s">
        <v>695</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88</v>
      </c>
      <c r="K16" s="180" t="s">
        <v>581</v>
      </c>
      <c r="L16" s="180"/>
    </row>
    <row r="17" spans="1:12" ht="38.1" customHeight="1">
      <c r="A17" s="205" t="s">
        <v>557</v>
      </c>
      <c r="B17" s="206"/>
      <c r="C17" s="15" t="s">
        <v>558</v>
      </c>
      <c r="D17" s="16" t="s">
        <v>696</v>
      </c>
      <c r="E17" s="15" t="s">
        <v>607</v>
      </c>
      <c r="F17" s="15" t="s">
        <v>52</v>
      </c>
      <c r="G17" s="15" t="s">
        <v>697</v>
      </c>
      <c r="H17" s="15" t="s">
        <v>698</v>
      </c>
      <c r="I17" s="30">
        <v>15</v>
      </c>
      <c r="J17" s="30">
        <v>15</v>
      </c>
      <c r="K17" s="180" t="s">
        <v>563</v>
      </c>
      <c r="L17" s="206"/>
    </row>
    <row r="18" spans="1:12" ht="38.1" customHeight="1">
      <c r="A18" s="205" t="s">
        <v>557</v>
      </c>
      <c r="B18" s="206"/>
      <c r="C18" s="15" t="s">
        <v>558</v>
      </c>
      <c r="D18" s="16" t="s">
        <v>699</v>
      </c>
      <c r="E18" s="15" t="s">
        <v>607</v>
      </c>
      <c r="F18" s="15" t="s">
        <v>52</v>
      </c>
      <c r="G18" s="15" t="s">
        <v>697</v>
      </c>
      <c r="H18" s="15" t="s">
        <v>698</v>
      </c>
      <c r="I18" s="30">
        <v>15</v>
      </c>
      <c r="J18" s="30">
        <v>15</v>
      </c>
      <c r="K18" s="180" t="s">
        <v>563</v>
      </c>
      <c r="L18" s="206"/>
    </row>
    <row r="19" spans="1:12" ht="38.1" customHeight="1">
      <c r="A19" s="205" t="s">
        <v>557</v>
      </c>
      <c r="B19" s="206"/>
      <c r="C19" s="15" t="s">
        <v>558</v>
      </c>
      <c r="D19" s="16" t="s">
        <v>700</v>
      </c>
      <c r="E19" s="15" t="s">
        <v>607</v>
      </c>
      <c r="F19" s="15" t="s">
        <v>12</v>
      </c>
      <c r="G19" s="15" t="s">
        <v>608</v>
      </c>
      <c r="H19" s="15" t="s">
        <v>701</v>
      </c>
      <c r="I19" s="30">
        <v>15</v>
      </c>
      <c r="J19" s="30">
        <v>15</v>
      </c>
      <c r="K19" s="180" t="s">
        <v>563</v>
      </c>
      <c r="L19" s="206"/>
    </row>
    <row r="20" spans="1:12" ht="38.1" customHeight="1">
      <c r="A20" s="205" t="s">
        <v>557</v>
      </c>
      <c r="B20" s="206"/>
      <c r="C20" s="15" t="s">
        <v>564</v>
      </c>
      <c r="D20" s="16" t="s">
        <v>702</v>
      </c>
      <c r="E20" s="15" t="s">
        <v>625</v>
      </c>
      <c r="F20" s="15" t="s">
        <v>561</v>
      </c>
      <c r="G20" s="15" t="s">
        <v>562</v>
      </c>
      <c r="H20" s="15" t="s">
        <v>626</v>
      </c>
      <c r="I20" s="30">
        <v>10</v>
      </c>
      <c r="J20" s="30">
        <v>10</v>
      </c>
      <c r="K20" s="180" t="s">
        <v>563</v>
      </c>
      <c r="L20" s="206"/>
    </row>
    <row r="21" spans="1:12" ht="38.1" customHeight="1">
      <c r="A21" s="205" t="s">
        <v>557</v>
      </c>
      <c r="B21" s="206"/>
      <c r="C21" s="15" t="s">
        <v>564</v>
      </c>
      <c r="D21" s="16" t="s">
        <v>687</v>
      </c>
      <c r="E21" s="15" t="s">
        <v>607</v>
      </c>
      <c r="F21" s="15" t="s">
        <v>561</v>
      </c>
      <c r="G21" s="15" t="s">
        <v>562</v>
      </c>
      <c r="H21" s="15" t="s">
        <v>626</v>
      </c>
      <c r="I21" s="30">
        <v>10</v>
      </c>
      <c r="J21" s="30">
        <v>10</v>
      </c>
      <c r="K21" s="180" t="s">
        <v>563</v>
      </c>
      <c r="L21" s="206"/>
    </row>
    <row r="22" spans="1:12" ht="38.1" customHeight="1">
      <c r="A22" s="205" t="s">
        <v>566</v>
      </c>
      <c r="B22" s="206"/>
      <c r="C22" s="15" t="s">
        <v>628</v>
      </c>
      <c r="D22" s="16" t="s">
        <v>689</v>
      </c>
      <c r="E22" s="15" t="s">
        <v>625</v>
      </c>
      <c r="F22" s="15" t="s">
        <v>636</v>
      </c>
      <c r="G22" s="15" t="s">
        <v>562</v>
      </c>
      <c r="H22" s="15" t="s">
        <v>637</v>
      </c>
      <c r="I22" s="30">
        <v>10</v>
      </c>
      <c r="J22" s="30">
        <v>9</v>
      </c>
      <c r="K22" s="180" t="s">
        <v>703</v>
      </c>
      <c r="L22" s="206"/>
    </row>
    <row r="23" spans="1:12" ht="38.1" customHeight="1">
      <c r="A23" s="205" t="s">
        <v>566</v>
      </c>
      <c r="B23" s="206"/>
      <c r="C23" s="15" t="s">
        <v>634</v>
      </c>
      <c r="D23" s="16" t="s">
        <v>690</v>
      </c>
      <c r="E23" s="15" t="s">
        <v>607</v>
      </c>
      <c r="F23" s="15" t="s">
        <v>636</v>
      </c>
      <c r="G23" s="15" t="s">
        <v>562</v>
      </c>
      <c r="H23" s="15" t="s">
        <v>664</v>
      </c>
      <c r="I23" s="30">
        <v>5</v>
      </c>
      <c r="J23" s="30">
        <v>4</v>
      </c>
      <c r="K23" s="180" t="s">
        <v>704</v>
      </c>
      <c r="L23" s="206"/>
    </row>
    <row r="24" spans="1:12" ht="38.1" customHeight="1">
      <c r="A24" s="205" t="s">
        <v>576</v>
      </c>
      <c r="B24" s="206"/>
      <c r="C24" s="15" t="s">
        <v>578</v>
      </c>
      <c r="D24" s="16" t="s">
        <v>691</v>
      </c>
      <c r="E24" s="15" t="s">
        <v>625</v>
      </c>
      <c r="F24" s="15" t="s">
        <v>673</v>
      </c>
      <c r="G24" s="15" t="s">
        <v>562</v>
      </c>
      <c r="H24" s="15" t="s">
        <v>674</v>
      </c>
      <c r="I24" s="30">
        <v>10</v>
      </c>
      <c r="J24" s="30">
        <v>10</v>
      </c>
      <c r="K24" s="180" t="s">
        <v>563</v>
      </c>
      <c r="L24" s="206"/>
    </row>
    <row r="25" spans="1:12" s="3" customFormat="1" ht="66.95" customHeight="1">
      <c r="A25" s="207" t="s">
        <v>640</v>
      </c>
      <c r="B25" s="207"/>
      <c r="C25" s="207"/>
      <c r="D25" s="197" t="s">
        <v>581</v>
      </c>
      <c r="E25" s="197"/>
      <c r="F25" s="197"/>
      <c r="G25" s="197"/>
      <c r="H25" s="197"/>
      <c r="I25" s="197"/>
      <c r="J25" s="197"/>
      <c r="K25" s="197"/>
      <c r="L25" s="197"/>
    </row>
    <row r="26" spans="1:12" s="3" customFormat="1" ht="30" customHeight="1">
      <c r="A26" s="191" t="s">
        <v>641</v>
      </c>
      <c r="B26" s="191"/>
      <c r="C26" s="191"/>
      <c r="D26" s="191"/>
      <c r="E26" s="191"/>
      <c r="F26" s="191"/>
      <c r="G26" s="191"/>
      <c r="H26" s="191"/>
      <c r="I26" s="10" t="s">
        <v>642</v>
      </c>
      <c r="J26" s="10" t="s">
        <v>643</v>
      </c>
      <c r="K26" s="207" t="s">
        <v>644</v>
      </c>
      <c r="L26" s="207"/>
    </row>
    <row r="27" spans="1:12" s="2" customFormat="1" ht="35.1" customHeight="1">
      <c r="A27" s="191"/>
      <c r="B27" s="191"/>
      <c r="C27" s="191"/>
      <c r="D27" s="191"/>
      <c r="E27" s="191"/>
      <c r="F27" s="191"/>
      <c r="G27" s="191"/>
      <c r="H27" s="191"/>
      <c r="I27" s="20">
        <v>100</v>
      </c>
      <c r="J27" s="20">
        <v>94.93</v>
      </c>
      <c r="K27" s="207" t="s">
        <v>645</v>
      </c>
      <c r="L27" s="207"/>
    </row>
  </sheetData>
  <mergeCells count="56">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66874999999999996" right="0.62986111111111098" top="1" bottom="0.74791666666666701" header="0.5" footer="0.5"/>
  <pageSetup paperSize="9" scale="80" orientation="landscape"/>
</worksheet>
</file>

<file path=xl/worksheets/sheet19.xml><?xml version="1.0" encoding="utf-8"?>
<worksheet xmlns="http://schemas.openxmlformats.org/spreadsheetml/2006/main" xmlns:r="http://schemas.openxmlformats.org/officeDocument/2006/relationships">
  <dimension ref="A1:L24"/>
  <sheetViews>
    <sheetView topLeftCell="A7" workbookViewId="0">
      <selection activeCell="C8" sqref="C8"/>
    </sheetView>
  </sheetViews>
  <sheetFormatPr defaultColWidth="8.125" defaultRowHeight="14.25"/>
  <cols>
    <col min="1" max="1" width="9.125" style="1" customWidth="1"/>
    <col min="2" max="2" width="6.25" style="1" customWidth="1"/>
    <col min="3" max="3" width="22.125" style="1" customWidth="1"/>
    <col min="4" max="4" width="22" style="1" customWidth="1"/>
    <col min="5" max="5" width="8.25" style="1" customWidth="1"/>
    <col min="6" max="6" width="9.75" style="1" customWidth="1"/>
    <col min="7" max="8" width="13.25" style="1" customWidth="1"/>
    <col min="9" max="9" width="13.125" style="1" customWidth="1"/>
    <col min="10" max="10" width="14" style="1" customWidth="1"/>
    <col min="11" max="11" width="13.75" style="1" customWidth="1"/>
    <col min="12" max="12" width="11.875" style="1" customWidth="1"/>
    <col min="13" max="16384" width="8.125" style="1"/>
  </cols>
  <sheetData>
    <row r="1" spans="1:12" ht="41.25" customHeight="1">
      <c r="A1" s="189" t="s">
        <v>582</v>
      </c>
      <c r="B1" s="189"/>
      <c r="C1" s="189"/>
      <c r="D1" s="189"/>
      <c r="E1" s="189"/>
      <c r="F1" s="189"/>
      <c r="G1" s="189"/>
      <c r="H1" s="189"/>
      <c r="I1" s="189"/>
      <c r="J1" s="189"/>
      <c r="K1" s="189"/>
      <c r="L1" s="189"/>
    </row>
    <row r="2" spans="1:12" ht="21" customHeight="1">
      <c r="A2" s="4"/>
      <c r="B2" s="4"/>
      <c r="C2" s="4"/>
      <c r="D2" s="4"/>
      <c r="E2" s="4"/>
      <c r="F2" s="4"/>
      <c r="G2" s="4"/>
      <c r="H2" s="4"/>
      <c r="I2" s="4"/>
      <c r="J2" s="4"/>
      <c r="K2" s="190" t="s">
        <v>705</v>
      </c>
      <c r="L2" s="190"/>
    </row>
    <row r="3" spans="1:12" s="2" customFormat="1" ht="30.95" customHeight="1">
      <c r="A3" s="191" t="s">
        <v>584</v>
      </c>
      <c r="B3" s="191"/>
      <c r="C3" s="192" t="s">
        <v>706</v>
      </c>
      <c r="D3" s="192"/>
      <c r="E3" s="192"/>
      <c r="F3" s="192"/>
      <c r="G3" s="192"/>
      <c r="H3" s="192"/>
      <c r="I3" s="192"/>
      <c r="J3" s="192"/>
      <c r="K3" s="192"/>
      <c r="L3" s="192"/>
    </row>
    <row r="4" spans="1:12" s="2" customFormat="1" ht="30" customHeight="1">
      <c r="A4" s="191" t="s">
        <v>586</v>
      </c>
      <c r="B4" s="191"/>
      <c r="C4" s="192" t="s">
        <v>587</v>
      </c>
      <c r="D4" s="192"/>
      <c r="E4" s="192"/>
      <c r="F4" s="192"/>
      <c r="G4" s="192"/>
      <c r="H4" s="11" t="s">
        <v>588</v>
      </c>
      <c r="I4" s="192" t="s">
        <v>483</v>
      </c>
      <c r="J4" s="192"/>
      <c r="K4" s="192"/>
      <c r="L4" s="192"/>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0</v>
      </c>
      <c r="E6" s="195"/>
      <c r="F6" s="195">
        <v>10000</v>
      </c>
      <c r="G6" s="195"/>
      <c r="H6" s="8">
        <v>9304</v>
      </c>
      <c r="I6" s="20">
        <v>10</v>
      </c>
      <c r="J6" s="34">
        <v>0.93</v>
      </c>
      <c r="K6" s="22">
        <v>9.3000000000000007</v>
      </c>
      <c r="L6" s="209" t="s">
        <v>581</v>
      </c>
    </row>
    <row r="7" spans="1:12" s="2" customFormat="1" ht="30" customHeight="1">
      <c r="A7" s="208"/>
      <c r="B7" s="208"/>
      <c r="C7" s="14" t="s">
        <v>542</v>
      </c>
      <c r="D7" s="195">
        <v>0</v>
      </c>
      <c r="E7" s="195"/>
      <c r="F7" s="195">
        <v>10000</v>
      </c>
      <c r="G7" s="195"/>
      <c r="H7" s="8">
        <v>9304</v>
      </c>
      <c r="I7" s="208"/>
      <c r="J7" s="34">
        <v>0.93</v>
      </c>
      <c r="K7" s="191"/>
      <c r="L7" s="209"/>
    </row>
    <row r="8" spans="1:12" s="2" customFormat="1" ht="30" customHeight="1">
      <c r="A8" s="208"/>
      <c r="B8" s="208"/>
      <c r="C8" s="24" t="s">
        <v>595</v>
      </c>
      <c r="D8" s="195">
        <v>0</v>
      </c>
      <c r="E8" s="195"/>
      <c r="F8" s="195">
        <v>0</v>
      </c>
      <c r="G8" s="195"/>
      <c r="H8" s="8">
        <v>0</v>
      </c>
      <c r="I8" s="208"/>
      <c r="J8" s="20">
        <v>0</v>
      </c>
      <c r="K8" s="191"/>
      <c r="L8" s="209"/>
    </row>
    <row r="9" spans="1:12" s="2" customFormat="1" ht="30" customHeight="1">
      <c r="A9" s="208"/>
      <c r="B9" s="208"/>
      <c r="C9" s="14" t="s">
        <v>707</v>
      </c>
      <c r="D9" s="195">
        <v>0</v>
      </c>
      <c r="E9" s="195"/>
      <c r="F9" s="195">
        <v>0</v>
      </c>
      <c r="G9" s="195"/>
      <c r="H9" s="8">
        <v>0</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81" customHeight="1">
      <c r="A11" s="207"/>
      <c r="B11" s="197" t="s">
        <v>708</v>
      </c>
      <c r="C11" s="197"/>
      <c r="D11" s="197"/>
      <c r="E11" s="197"/>
      <c r="F11" s="197"/>
      <c r="G11" s="197"/>
      <c r="H11" s="197" t="s">
        <v>709</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90</v>
      </c>
      <c r="K16" s="180" t="s">
        <v>581</v>
      </c>
      <c r="L16" s="180"/>
    </row>
    <row r="17" spans="1:12" ht="38.1" customHeight="1">
      <c r="A17" s="205" t="s">
        <v>557</v>
      </c>
      <c r="B17" s="206"/>
      <c r="C17" s="15" t="s">
        <v>558</v>
      </c>
      <c r="D17" s="16" t="s">
        <v>710</v>
      </c>
      <c r="E17" s="15" t="s">
        <v>625</v>
      </c>
      <c r="F17" s="15" t="s">
        <v>711</v>
      </c>
      <c r="G17" s="15" t="s">
        <v>712</v>
      </c>
      <c r="H17" s="15" t="s">
        <v>713</v>
      </c>
      <c r="I17" s="30">
        <v>20</v>
      </c>
      <c r="J17" s="30">
        <v>20</v>
      </c>
      <c r="K17" s="180" t="s">
        <v>563</v>
      </c>
      <c r="L17" s="206"/>
    </row>
    <row r="18" spans="1:12" ht="38.1" customHeight="1">
      <c r="A18" s="205" t="s">
        <v>557</v>
      </c>
      <c r="B18" s="206"/>
      <c r="C18" s="15" t="s">
        <v>564</v>
      </c>
      <c r="D18" s="16" t="s">
        <v>714</v>
      </c>
      <c r="E18" s="15" t="s">
        <v>607</v>
      </c>
      <c r="F18" s="15" t="s">
        <v>638</v>
      </c>
      <c r="G18" s="15" t="s">
        <v>562</v>
      </c>
      <c r="H18" s="15" t="s">
        <v>639</v>
      </c>
      <c r="I18" s="30">
        <v>20</v>
      </c>
      <c r="J18" s="30">
        <v>20</v>
      </c>
      <c r="K18" s="180" t="s">
        <v>563</v>
      </c>
      <c r="L18" s="206"/>
    </row>
    <row r="19" spans="1:12" ht="38.1" customHeight="1">
      <c r="A19" s="205" t="s">
        <v>557</v>
      </c>
      <c r="B19" s="206"/>
      <c r="C19" s="15" t="s">
        <v>666</v>
      </c>
      <c r="D19" s="16" t="s">
        <v>715</v>
      </c>
      <c r="E19" s="15" t="s">
        <v>607</v>
      </c>
      <c r="F19" s="15" t="s">
        <v>636</v>
      </c>
      <c r="G19" s="15" t="s">
        <v>562</v>
      </c>
      <c r="H19" s="15" t="s">
        <v>637</v>
      </c>
      <c r="I19" s="30">
        <v>20</v>
      </c>
      <c r="J19" s="30">
        <v>20</v>
      </c>
      <c r="K19" s="180" t="s">
        <v>563</v>
      </c>
      <c r="L19" s="206"/>
    </row>
    <row r="20" spans="1:12" ht="38.1" customHeight="1">
      <c r="A20" s="205" t="s">
        <v>566</v>
      </c>
      <c r="B20" s="206"/>
      <c r="C20" s="15" t="s">
        <v>628</v>
      </c>
      <c r="D20" s="16" t="s">
        <v>716</v>
      </c>
      <c r="E20" s="15" t="s">
        <v>607</v>
      </c>
      <c r="F20" s="15" t="s">
        <v>717</v>
      </c>
      <c r="G20" s="15" t="s">
        <v>562</v>
      </c>
      <c r="H20" s="15" t="s">
        <v>717</v>
      </c>
      <c r="I20" s="30">
        <v>10</v>
      </c>
      <c r="J20" s="30">
        <v>10</v>
      </c>
      <c r="K20" s="180" t="s">
        <v>563</v>
      </c>
      <c r="L20" s="206"/>
    </row>
    <row r="21" spans="1:12" ht="38.1" customHeight="1">
      <c r="A21" s="205" t="s">
        <v>576</v>
      </c>
      <c r="B21" s="206"/>
      <c r="C21" s="15" t="s">
        <v>578</v>
      </c>
      <c r="D21" s="16" t="s">
        <v>718</v>
      </c>
      <c r="E21" s="15" t="s">
        <v>607</v>
      </c>
      <c r="F21" s="15" t="s">
        <v>636</v>
      </c>
      <c r="G21" s="15" t="s">
        <v>562</v>
      </c>
      <c r="H21" s="15" t="s">
        <v>637</v>
      </c>
      <c r="I21" s="30">
        <v>20</v>
      </c>
      <c r="J21" s="30">
        <v>20</v>
      </c>
      <c r="K21" s="180" t="s">
        <v>563</v>
      </c>
      <c r="L21" s="206"/>
    </row>
    <row r="22" spans="1:12" s="3" customFormat="1" ht="66.95" customHeight="1">
      <c r="A22" s="207" t="s">
        <v>640</v>
      </c>
      <c r="B22" s="207"/>
      <c r="C22" s="207"/>
      <c r="D22" s="197" t="s">
        <v>581</v>
      </c>
      <c r="E22" s="197"/>
      <c r="F22" s="197"/>
      <c r="G22" s="197"/>
      <c r="H22" s="197"/>
      <c r="I22" s="197"/>
      <c r="J22" s="197"/>
      <c r="K22" s="197"/>
      <c r="L22" s="197"/>
    </row>
    <row r="23" spans="1:12" s="3" customFormat="1" ht="30" customHeight="1">
      <c r="A23" s="191" t="s">
        <v>641</v>
      </c>
      <c r="B23" s="191"/>
      <c r="C23" s="191"/>
      <c r="D23" s="191"/>
      <c r="E23" s="191"/>
      <c r="F23" s="191"/>
      <c r="G23" s="191"/>
      <c r="H23" s="191"/>
      <c r="I23" s="10" t="s">
        <v>642</v>
      </c>
      <c r="J23" s="10" t="s">
        <v>643</v>
      </c>
      <c r="K23" s="207" t="s">
        <v>644</v>
      </c>
      <c r="L23" s="207"/>
    </row>
    <row r="24" spans="1:12" s="2" customFormat="1" ht="35.1" customHeight="1">
      <c r="A24" s="191"/>
      <c r="B24" s="191"/>
      <c r="C24" s="191"/>
      <c r="D24" s="191"/>
      <c r="E24" s="191"/>
      <c r="F24" s="191"/>
      <c r="G24" s="191"/>
      <c r="H24" s="191"/>
      <c r="I24" s="20">
        <v>100</v>
      </c>
      <c r="J24" s="20">
        <v>99.3</v>
      </c>
      <c r="K24" s="207" t="s">
        <v>645</v>
      </c>
      <c r="L24" s="207"/>
    </row>
  </sheetData>
  <mergeCells count="50">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75138888888888899" right="0.62986111111111098" top="1" bottom="0.74791666666666701" header="0.5" footer="0.5"/>
  <pageSetup paperSize="9" scale="85" orientation="landscape"/>
</worksheet>
</file>

<file path=xl/worksheets/sheet20.xml><?xml version="1.0" encoding="utf-8"?>
<worksheet xmlns="http://schemas.openxmlformats.org/spreadsheetml/2006/main" xmlns:r="http://schemas.openxmlformats.org/officeDocument/2006/relationships">
  <dimension ref="A1:L26"/>
  <sheetViews>
    <sheetView topLeftCell="A10" workbookViewId="0">
      <selection activeCell="D20" sqref="D20"/>
    </sheetView>
  </sheetViews>
  <sheetFormatPr defaultColWidth="8.125" defaultRowHeight="14.25"/>
  <cols>
    <col min="1" max="1" width="9.125" style="1" customWidth="1"/>
    <col min="2" max="2" width="6" style="1" customWidth="1"/>
    <col min="3" max="3" width="20.5" style="1" customWidth="1"/>
    <col min="4" max="4" width="24.625" style="1" customWidth="1"/>
    <col min="5" max="6" width="9.625" style="1" customWidth="1"/>
    <col min="7" max="7" width="12" style="1" customWidth="1"/>
    <col min="8" max="8" width="17.625" style="1" customWidth="1"/>
    <col min="9" max="9" width="13.125" style="1" customWidth="1"/>
    <col min="10" max="10" width="14" style="1" customWidth="1"/>
    <col min="11" max="11" width="12.5" style="1" customWidth="1"/>
    <col min="12" max="12" width="10.625" style="1" customWidth="1"/>
    <col min="13" max="16384" width="8.125" style="1"/>
  </cols>
  <sheetData>
    <row r="1" spans="1:12" ht="41.25" customHeight="1">
      <c r="A1" s="189" t="s">
        <v>582</v>
      </c>
      <c r="B1" s="189"/>
      <c r="C1" s="189"/>
      <c r="D1" s="189"/>
      <c r="E1" s="189"/>
      <c r="F1" s="189"/>
      <c r="G1" s="189"/>
      <c r="H1" s="189"/>
      <c r="I1" s="189"/>
      <c r="J1" s="189"/>
      <c r="K1" s="189"/>
      <c r="L1" s="189"/>
    </row>
    <row r="2" spans="1:12" ht="27" customHeight="1">
      <c r="A2" s="4"/>
      <c r="B2" s="4"/>
      <c r="C2" s="4"/>
      <c r="D2" s="4"/>
      <c r="E2" s="4"/>
      <c r="F2" s="4"/>
      <c r="G2" s="4"/>
      <c r="H2" s="4"/>
      <c r="I2" s="4"/>
      <c r="J2" s="4"/>
      <c r="K2" s="190" t="s">
        <v>719</v>
      </c>
      <c r="L2" s="190"/>
    </row>
    <row r="3" spans="1:12" s="2" customFormat="1" ht="30.95" customHeight="1">
      <c r="A3" s="191" t="s">
        <v>584</v>
      </c>
      <c r="B3" s="191"/>
      <c r="C3" s="192" t="s">
        <v>720</v>
      </c>
      <c r="D3" s="192"/>
      <c r="E3" s="192"/>
      <c r="F3" s="192"/>
      <c r="G3" s="192"/>
      <c r="H3" s="192"/>
      <c r="I3" s="192"/>
      <c r="J3" s="192"/>
      <c r="K3" s="192"/>
      <c r="L3" s="192"/>
    </row>
    <row r="4" spans="1:12" s="2" customFormat="1" ht="30" customHeight="1">
      <c r="A4" s="193" t="s">
        <v>586</v>
      </c>
      <c r="B4" s="193"/>
      <c r="C4" s="194" t="s">
        <v>587</v>
      </c>
      <c r="D4" s="194"/>
      <c r="E4" s="194"/>
      <c r="F4" s="194"/>
      <c r="G4" s="194"/>
      <c r="H4" s="6" t="s">
        <v>588</v>
      </c>
      <c r="I4" s="194" t="s">
        <v>483</v>
      </c>
      <c r="J4" s="194"/>
      <c r="K4" s="194"/>
      <c r="L4" s="194"/>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0</v>
      </c>
      <c r="E6" s="195"/>
      <c r="F6" s="195">
        <v>20000</v>
      </c>
      <c r="G6" s="195"/>
      <c r="H6" s="8">
        <v>20000</v>
      </c>
      <c r="I6" s="20">
        <v>10</v>
      </c>
      <c r="J6" s="20">
        <v>100</v>
      </c>
      <c r="K6" s="22">
        <v>10</v>
      </c>
      <c r="L6" s="209" t="s">
        <v>581</v>
      </c>
    </row>
    <row r="7" spans="1:12" s="2" customFormat="1" ht="30" customHeight="1">
      <c r="A7" s="208"/>
      <c r="B7" s="208"/>
      <c r="C7" s="14" t="s">
        <v>542</v>
      </c>
      <c r="D7" s="195">
        <v>0</v>
      </c>
      <c r="E7" s="195"/>
      <c r="F7" s="195">
        <v>20000</v>
      </c>
      <c r="G7" s="195"/>
      <c r="H7" s="8">
        <v>20000</v>
      </c>
      <c r="I7" s="208"/>
      <c r="J7" s="20">
        <v>100</v>
      </c>
      <c r="K7" s="191"/>
      <c r="L7" s="209"/>
    </row>
    <row r="8" spans="1:12" s="2" customFormat="1" ht="30" customHeight="1">
      <c r="A8" s="208"/>
      <c r="B8" s="208"/>
      <c r="C8" s="5" t="s">
        <v>595</v>
      </c>
      <c r="D8" s="195">
        <v>0</v>
      </c>
      <c r="E8" s="195"/>
      <c r="F8" s="195">
        <v>0</v>
      </c>
      <c r="G8" s="195"/>
      <c r="H8" s="8">
        <v>0</v>
      </c>
      <c r="I8" s="208"/>
      <c r="J8" s="20">
        <v>0</v>
      </c>
      <c r="K8" s="191"/>
      <c r="L8" s="209"/>
    </row>
    <row r="9" spans="1:12" s="2" customFormat="1" ht="30" customHeight="1">
      <c r="A9" s="208"/>
      <c r="B9" s="208"/>
      <c r="C9" s="7" t="s">
        <v>596</v>
      </c>
      <c r="D9" s="195">
        <v>0</v>
      </c>
      <c r="E9" s="195"/>
      <c r="F9" s="195">
        <v>0</v>
      </c>
      <c r="G9" s="195"/>
      <c r="H9" s="8">
        <v>0</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98.1" customHeight="1">
      <c r="A11" s="207"/>
      <c r="B11" s="197" t="s">
        <v>721</v>
      </c>
      <c r="C11" s="197"/>
      <c r="D11" s="197"/>
      <c r="E11" s="197"/>
      <c r="F11" s="197"/>
      <c r="G11" s="197"/>
      <c r="H11" s="197" t="s">
        <v>722</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90</v>
      </c>
      <c r="K16" s="180" t="s">
        <v>581</v>
      </c>
      <c r="L16" s="180"/>
    </row>
    <row r="17" spans="1:12" ht="38.1" customHeight="1">
      <c r="A17" s="205" t="s">
        <v>557</v>
      </c>
      <c r="B17" s="206"/>
      <c r="C17" s="15" t="s">
        <v>558</v>
      </c>
      <c r="D17" s="15" t="s">
        <v>723</v>
      </c>
      <c r="E17" s="15" t="s">
        <v>607</v>
      </c>
      <c r="F17" s="15" t="s">
        <v>12</v>
      </c>
      <c r="G17" s="15" t="s">
        <v>724</v>
      </c>
      <c r="H17" s="15" t="s">
        <v>725</v>
      </c>
      <c r="I17" s="30">
        <v>10</v>
      </c>
      <c r="J17" s="30">
        <v>10</v>
      </c>
      <c r="K17" s="180" t="s">
        <v>563</v>
      </c>
      <c r="L17" s="206"/>
    </row>
    <row r="18" spans="1:12" ht="38.1" customHeight="1">
      <c r="A18" s="205" t="s">
        <v>557</v>
      </c>
      <c r="B18" s="206"/>
      <c r="C18" s="15" t="s">
        <v>558</v>
      </c>
      <c r="D18" s="15" t="s">
        <v>726</v>
      </c>
      <c r="E18" s="15" t="s">
        <v>607</v>
      </c>
      <c r="F18" s="15" t="s">
        <v>711</v>
      </c>
      <c r="G18" s="15" t="s">
        <v>727</v>
      </c>
      <c r="H18" s="15" t="s">
        <v>728</v>
      </c>
      <c r="I18" s="30">
        <v>30</v>
      </c>
      <c r="J18" s="30">
        <v>30</v>
      </c>
      <c r="K18" s="180" t="s">
        <v>563</v>
      </c>
      <c r="L18" s="206"/>
    </row>
    <row r="19" spans="1:12" ht="38.1" customHeight="1">
      <c r="A19" s="205" t="s">
        <v>557</v>
      </c>
      <c r="B19" s="206"/>
      <c r="C19" s="15" t="s">
        <v>558</v>
      </c>
      <c r="D19" s="15" t="s">
        <v>729</v>
      </c>
      <c r="E19" s="15" t="s">
        <v>607</v>
      </c>
      <c r="F19" s="15" t="s">
        <v>711</v>
      </c>
      <c r="G19" s="15" t="s">
        <v>608</v>
      </c>
      <c r="H19" s="15" t="s">
        <v>730</v>
      </c>
      <c r="I19" s="30">
        <v>10</v>
      </c>
      <c r="J19" s="30">
        <v>10</v>
      </c>
      <c r="K19" s="180" t="s">
        <v>563</v>
      </c>
      <c r="L19" s="206"/>
    </row>
    <row r="20" spans="1:12" ht="38.1" customHeight="1">
      <c r="A20" s="205" t="s">
        <v>557</v>
      </c>
      <c r="B20" s="206"/>
      <c r="C20" s="15" t="s">
        <v>564</v>
      </c>
      <c r="D20" s="15" t="s">
        <v>731</v>
      </c>
      <c r="E20" s="15" t="s">
        <v>625</v>
      </c>
      <c r="F20" s="15" t="s">
        <v>561</v>
      </c>
      <c r="G20" s="15" t="s">
        <v>562</v>
      </c>
      <c r="H20" s="15" t="s">
        <v>626</v>
      </c>
      <c r="I20" s="30">
        <v>10</v>
      </c>
      <c r="J20" s="30">
        <v>10</v>
      </c>
      <c r="K20" s="180" t="s">
        <v>563</v>
      </c>
      <c r="L20" s="206"/>
    </row>
    <row r="21" spans="1:12" ht="38.1" customHeight="1">
      <c r="A21" s="205" t="s">
        <v>566</v>
      </c>
      <c r="B21" s="206"/>
      <c r="C21" s="15" t="s">
        <v>628</v>
      </c>
      <c r="D21" s="15" t="s">
        <v>732</v>
      </c>
      <c r="E21" s="15" t="s">
        <v>625</v>
      </c>
      <c r="F21" s="15" t="s">
        <v>561</v>
      </c>
      <c r="G21" s="15" t="s">
        <v>562</v>
      </c>
      <c r="H21" s="15" t="s">
        <v>626</v>
      </c>
      <c r="I21" s="30">
        <v>10</v>
      </c>
      <c r="J21" s="30">
        <v>10</v>
      </c>
      <c r="K21" s="180" t="s">
        <v>563</v>
      </c>
      <c r="L21" s="206"/>
    </row>
    <row r="22" spans="1:12" ht="38.1" customHeight="1">
      <c r="A22" s="205" t="s">
        <v>566</v>
      </c>
      <c r="B22" s="206"/>
      <c r="C22" s="15" t="s">
        <v>634</v>
      </c>
      <c r="D22" s="15" t="s">
        <v>733</v>
      </c>
      <c r="E22" s="15" t="s">
        <v>607</v>
      </c>
      <c r="F22" s="15" t="s">
        <v>20</v>
      </c>
      <c r="G22" s="15" t="s">
        <v>574</v>
      </c>
      <c r="H22" s="15" t="s">
        <v>734</v>
      </c>
      <c r="I22" s="30">
        <v>10</v>
      </c>
      <c r="J22" s="30">
        <v>10</v>
      </c>
      <c r="K22" s="180" t="s">
        <v>563</v>
      </c>
      <c r="L22" s="206"/>
    </row>
    <row r="23" spans="1:12" ht="38.1" customHeight="1">
      <c r="A23" s="205" t="s">
        <v>576</v>
      </c>
      <c r="B23" s="206"/>
      <c r="C23" s="15" t="s">
        <v>578</v>
      </c>
      <c r="D23" s="15" t="s">
        <v>735</v>
      </c>
      <c r="E23" s="15" t="s">
        <v>607</v>
      </c>
      <c r="F23" s="15" t="s">
        <v>636</v>
      </c>
      <c r="G23" s="15" t="s">
        <v>562</v>
      </c>
      <c r="H23" s="15" t="s">
        <v>637</v>
      </c>
      <c r="I23" s="30">
        <v>10</v>
      </c>
      <c r="J23" s="30">
        <v>10</v>
      </c>
      <c r="K23" s="180" t="s">
        <v>563</v>
      </c>
      <c r="L23" s="206"/>
    </row>
    <row r="24" spans="1:12" s="3" customFormat="1" ht="66.95" customHeight="1">
      <c r="A24" s="207" t="s">
        <v>640</v>
      </c>
      <c r="B24" s="207"/>
      <c r="C24" s="207"/>
      <c r="D24" s="197" t="s">
        <v>581</v>
      </c>
      <c r="E24" s="197"/>
      <c r="F24" s="197"/>
      <c r="G24" s="197"/>
      <c r="H24" s="197"/>
      <c r="I24" s="197"/>
      <c r="J24" s="197"/>
      <c r="K24" s="197"/>
      <c r="L24" s="197"/>
    </row>
    <row r="25" spans="1:12" s="3" customFormat="1" ht="30" customHeight="1">
      <c r="A25" s="191" t="s">
        <v>641</v>
      </c>
      <c r="B25" s="191"/>
      <c r="C25" s="191"/>
      <c r="D25" s="191"/>
      <c r="E25" s="191"/>
      <c r="F25" s="191"/>
      <c r="G25" s="191"/>
      <c r="H25" s="191"/>
      <c r="I25" s="10" t="s">
        <v>642</v>
      </c>
      <c r="J25" s="10" t="s">
        <v>643</v>
      </c>
      <c r="K25" s="207" t="s">
        <v>644</v>
      </c>
      <c r="L25" s="207"/>
    </row>
    <row r="26" spans="1:12" s="2" customFormat="1" ht="35.1" customHeight="1">
      <c r="A26" s="191"/>
      <c r="B26" s="191"/>
      <c r="C26" s="191"/>
      <c r="D26" s="191"/>
      <c r="E26" s="191"/>
      <c r="F26" s="191"/>
      <c r="G26" s="191"/>
      <c r="H26" s="191"/>
      <c r="I26" s="20">
        <v>100</v>
      </c>
      <c r="J26" s="20">
        <v>100</v>
      </c>
      <c r="K26" s="207" t="s">
        <v>645</v>
      </c>
      <c r="L26" s="207"/>
    </row>
  </sheetData>
  <mergeCells count="54">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62986111111111098" right="0.62986111111111098" top="1" bottom="1" header="0.5" footer="0.5"/>
  <pageSetup paperSize="9" scale="85" orientation="landscape"/>
</worksheet>
</file>

<file path=xl/worksheets/sheet21.xml><?xml version="1.0" encoding="utf-8"?>
<worksheet xmlns="http://schemas.openxmlformats.org/spreadsheetml/2006/main" xmlns:r="http://schemas.openxmlformats.org/officeDocument/2006/relationships">
  <dimension ref="A1:L24"/>
  <sheetViews>
    <sheetView workbookViewId="0">
      <selection activeCell="D7" sqref="D7:E7"/>
    </sheetView>
  </sheetViews>
  <sheetFormatPr defaultColWidth="8.125" defaultRowHeight="14.25"/>
  <cols>
    <col min="1" max="1" width="9.125" style="1" customWidth="1"/>
    <col min="2" max="2" width="7.375" style="1" customWidth="1"/>
    <col min="3" max="3" width="20.625" style="1" customWidth="1"/>
    <col min="4" max="4" width="22.875" style="1" customWidth="1"/>
    <col min="5" max="6" width="9.125" style="1" customWidth="1"/>
    <col min="7" max="7" width="12.625" style="1" customWidth="1"/>
    <col min="8" max="8" width="15.5" style="1" customWidth="1"/>
    <col min="9" max="9" width="13.125" style="1" customWidth="1"/>
    <col min="10" max="10" width="14" style="1" customWidth="1"/>
    <col min="11" max="11" width="12.875" style="1" customWidth="1"/>
    <col min="12" max="12" width="10.25" style="1" customWidth="1"/>
    <col min="13" max="16384" width="8.125" style="1"/>
  </cols>
  <sheetData>
    <row r="1" spans="1:12" ht="41.25" customHeight="1">
      <c r="A1" s="189" t="s">
        <v>582</v>
      </c>
      <c r="B1" s="189"/>
      <c r="C1" s="189"/>
      <c r="D1" s="189"/>
      <c r="E1" s="189"/>
      <c r="F1" s="189"/>
      <c r="G1" s="189"/>
      <c r="H1" s="189"/>
      <c r="I1" s="189"/>
      <c r="J1" s="189"/>
      <c r="K1" s="189"/>
      <c r="L1" s="189"/>
    </row>
    <row r="2" spans="1:12" ht="18" customHeight="1">
      <c r="A2" s="4"/>
      <c r="B2" s="4"/>
      <c r="C2" s="4"/>
      <c r="D2" s="4"/>
      <c r="E2" s="4"/>
      <c r="F2" s="4"/>
      <c r="G2" s="4"/>
      <c r="H2" s="4"/>
      <c r="I2" s="4"/>
      <c r="J2" s="4"/>
      <c r="K2" s="212" t="s">
        <v>736</v>
      </c>
      <c r="L2" s="212"/>
    </row>
    <row r="3" spans="1:12" s="2" customFormat="1" ht="30.95" customHeight="1">
      <c r="A3" s="191" t="s">
        <v>584</v>
      </c>
      <c r="B3" s="191"/>
      <c r="C3" s="192" t="s">
        <v>737</v>
      </c>
      <c r="D3" s="192"/>
      <c r="E3" s="192"/>
      <c r="F3" s="192"/>
      <c r="G3" s="192"/>
      <c r="H3" s="192"/>
      <c r="I3" s="192"/>
      <c r="J3" s="192"/>
      <c r="K3" s="192"/>
      <c r="L3" s="192"/>
    </row>
    <row r="4" spans="1:12" s="2" customFormat="1" ht="30" customHeight="1">
      <c r="A4" s="193" t="s">
        <v>586</v>
      </c>
      <c r="B4" s="193"/>
      <c r="C4" s="194" t="s">
        <v>587</v>
      </c>
      <c r="D4" s="194"/>
      <c r="E4" s="194"/>
      <c r="F4" s="194"/>
      <c r="G4" s="194"/>
      <c r="H4" s="6" t="s">
        <v>588</v>
      </c>
      <c r="I4" s="194" t="s">
        <v>483</v>
      </c>
      <c r="J4" s="194"/>
      <c r="K4" s="194"/>
      <c r="L4" s="194"/>
    </row>
    <row r="5" spans="1:12" s="2" customFormat="1" ht="26.1" customHeight="1">
      <c r="A5" s="208" t="s">
        <v>589</v>
      </c>
      <c r="B5" s="208"/>
      <c r="C5" s="7"/>
      <c r="D5" s="191" t="s">
        <v>534</v>
      </c>
      <c r="E5" s="191"/>
      <c r="F5" s="191" t="s">
        <v>446</v>
      </c>
      <c r="G5" s="191"/>
      <c r="H5" s="7" t="s">
        <v>590</v>
      </c>
      <c r="I5" s="7" t="s">
        <v>591</v>
      </c>
      <c r="J5" s="7" t="s">
        <v>592</v>
      </c>
      <c r="K5" s="7" t="s">
        <v>593</v>
      </c>
      <c r="L5" s="33" t="s">
        <v>594</v>
      </c>
    </row>
    <row r="6" spans="1:12" s="2" customFormat="1" ht="30" customHeight="1">
      <c r="A6" s="208"/>
      <c r="B6" s="208"/>
      <c r="C6" s="5" t="s">
        <v>540</v>
      </c>
      <c r="D6" s="195">
        <v>0</v>
      </c>
      <c r="E6" s="195"/>
      <c r="F6" s="195">
        <v>115920</v>
      </c>
      <c r="G6" s="195"/>
      <c r="H6" s="8">
        <v>115920</v>
      </c>
      <c r="I6" s="20">
        <v>10</v>
      </c>
      <c r="J6" s="34">
        <v>1</v>
      </c>
      <c r="K6" s="22">
        <v>10</v>
      </c>
      <c r="L6" s="209" t="s">
        <v>581</v>
      </c>
    </row>
    <row r="7" spans="1:12" s="2" customFormat="1" ht="30" customHeight="1">
      <c r="A7" s="208"/>
      <c r="B7" s="208"/>
      <c r="C7" s="14" t="s">
        <v>542</v>
      </c>
      <c r="D7" s="195">
        <v>0</v>
      </c>
      <c r="E7" s="195"/>
      <c r="F7" s="195">
        <v>115920</v>
      </c>
      <c r="G7" s="195"/>
      <c r="H7" s="8">
        <v>115920</v>
      </c>
      <c r="I7" s="208"/>
      <c r="J7" s="34">
        <v>1</v>
      </c>
      <c r="K7" s="191"/>
      <c r="L7" s="209"/>
    </row>
    <row r="8" spans="1:12" s="2" customFormat="1" ht="30" customHeight="1">
      <c r="A8" s="208"/>
      <c r="B8" s="208"/>
      <c r="C8" s="5" t="s">
        <v>595</v>
      </c>
      <c r="D8" s="195">
        <v>0</v>
      </c>
      <c r="E8" s="195"/>
      <c r="F8" s="195">
        <v>0</v>
      </c>
      <c r="G8" s="195"/>
      <c r="H8" s="8">
        <v>0</v>
      </c>
      <c r="I8" s="208"/>
      <c r="J8" s="20">
        <v>0</v>
      </c>
      <c r="K8" s="191"/>
      <c r="L8" s="209"/>
    </row>
    <row r="9" spans="1:12" s="2" customFormat="1" ht="30" customHeight="1">
      <c r="A9" s="208"/>
      <c r="B9" s="208"/>
      <c r="C9" s="7" t="s">
        <v>596</v>
      </c>
      <c r="D9" s="195">
        <v>0</v>
      </c>
      <c r="E9" s="195"/>
      <c r="F9" s="195">
        <v>0</v>
      </c>
      <c r="G9" s="195"/>
      <c r="H9" s="8">
        <v>0</v>
      </c>
      <c r="I9" s="208"/>
      <c r="J9" s="20">
        <v>0</v>
      </c>
      <c r="K9" s="191"/>
      <c r="L9" s="209"/>
    </row>
    <row r="10" spans="1:12" ht="26.45" customHeight="1">
      <c r="A10" s="207" t="s">
        <v>597</v>
      </c>
      <c r="B10" s="196" t="s">
        <v>598</v>
      </c>
      <c r="C10" s="196"/>
      <c r="D10" s="196"/>
      <c r="E10" s="196"/>
      <c r="F10" s="196"/>
      <c r="G10" s="196"/>
      <c r="H10" s="196" t="s">
        <v>599</v>
      </c>
      <c r="I10" s="196"/>
      <c r="J10" s="196"/>
      <c r="K10" s="196"/>
      <c r="L10" s="196"/>
    </row>
    <row r="11" spans="1:12" ht="66.599999999999994" customHeight="1">
      <c r="A11" s="207"/>
      <c r="B11" s="197" t="s">
        <v>738</v>
      </c>
      <c r="C11" s="197"/>
      <c r="D11" s="197"/>
      <c r="E11" s="197"/>
      <c r="F11" s="197"/>
      <c r="G11" s="197"/>
      <c r="H11" s="197" t="s">
        <v>739</v>
      </c>
      <c r="I11" s="197"/>
      <c r="J11" s="197"/>
      <c r="K11" s="197"/>
      <c r="L11" s="197"/>
    </row>
    <row r="12" spans="1:12" s="2" customFormat="1" ht="35.1" customHeight="1">
      <c r="A12" s="12"/>
      <c r="B12" s="32"/>
      <c r="C12" s="32"/>
      <c r="D12" s="32"/>
      <c r="E12" s="32"/>
      <c r="F12" s="32"/>
      <c r="G12" s="32"/>
      <c r="H12" s="32"/>
      <c r="I12" s="35"/>
      <c r="J12" s="35"/>
      <c r="K12" s="210"/>
      <c r="L12" s="211"/>
    </row>
    <row r="13" spans="1:12" s="2" customFormat="1" ht="35.1" customHeight="1">
      <c r="A13" s="201" t="s">
        <v>602</v>
      </c>
      <c r="B13" s="201"/>
      <c r="C13" s="201"/>
      <c r="D13" s="201"/>
      <c r="E13" s="201"/>
      <c r="F13" s="201"/>
      <c r="G13" s="201"/>
      <c r="H13" s="201"/>
      <c r="I13" s="201"/>
      <c r="J13" s="201"/>
      <c r="K13" s="201"/>
      <c r="L13" s="201"/>
    </row>
    <row r="14" spans="1:12" s="2" customFormat="1" ht="30.95" customHeight="1">
      <c r="A14" s="191" t="s">
        <v>548</v>
      </c>
      <c r="B14" s="191"/>
      <c r="C14" s="191"/>
      <c r="D14" s="191"/>
      <c r="E14" s="191" t="s">
        <v>603</v>
      </c>
      <c r="F14" s="191"/>
      <c r="G14" s="191"/>
      <c r="H14" s="198" t="s">
        <v>604</v>
      </c>
      <c r="I14" s="199"/>
      <c r="J14" s="199"/>
      <c r="K14" s="199"/>
      <c r="L14" s="200"/>
    </row>
    <row r="15" spans="1:12" ht="27.95" customHeight="1">
      <c r="A15" s="202" t="s">
        <v>605</v>
      </c>
      <c r="B15" s="202"/>
      <c r="C15" s="23" t="s">
        <v>555</v>
      </c>
      <c r="D15" s="23" t="s">
        <v>556</v>
      </c>
      <c r="E15" s="33" t="s">
        <v>549</v>
      </c>
      <c r="F15" s="33" t="s">
        <v>550</v>
      </c>
      <c r="G15" s="7" t="s">
        <v>551</v>
      </c>
      <c r="H15" s="5" t="s">
        <v>552</v>
      </c>
      <c r="I15" s="5" t="s">
        <v>591</v>
      </c>
      <c r="J15" s="5" t="s">
        <v>593</v>
      </c>
      <c r="K15" s="203" t="s">
        <v>553</v>
      </c>
      <c r="L15" s="204"/>
    </row>
    <row r="16" spans="1:12" ht="38.1" customHeight="1">
      <c r="A16" s="205" t="s">
        <v>581</v>
      </c>
      <c r="B16" s="205"/>
      <c r="C16" s="15" t="s">
        <v>581</v>
      </c>
      <c r="D16" s="15" t="s">
        <v>581</v>
      </c>
      <c r="E16" s="15" t="s">
        <v>581</v>
      </c>
      <c r="F16" s="15" t="s">
        <v>581</v>
      </c>
      <c r="G16" s="15" t="s">
        <v>581</v>
      </c>
      <c r="H16" s="15" t="s">
        <v>581</v>
      </c>
      <c r="I16" s="30">
        <v>90</v>
      </c>
      <c r="J16" s="30">
        <v>90</v>
      </c>
      <c r="K16" s="180" t="s">
        <v>581</v>
      </c>
      <c r="L16" s="180"/>
    </row>
    <row r="17" spans="1:12" ht="38.1" customHeight="1">
      <c r="A17" s="205" t="s">
        <v>557</v>
      </c>
      <c r="B17" s="206"/>
      <c r="C17" s="15" t="s">
        <v>558</v>
      </c>
      <c r="D17" s="16" t="s">
        <v>740</v>
      </c>
      <c r="E17" s="15" t="s">
        <v>625</v>
      </c>
      <c r="F17" s="15" t="s">
        <v>26</v>
      </c>
      <c r="G17" s="15" t="s">
        <v>741</v>
      </c>
      <c r="H17" s="15" t="s">
        <v>742</v>
      </c>
      <c r="I17" s="30">
        <v>20</v>
      </c>
      <c r="J17" s="30">
        <v>20</v>
      </c>
      <c r="K17" s="180" t="s">
        <v>563</v>
      </c>
      <c r="L17" s="206"/>
    </row>
    <row r="18" spans="1:12" ht="38.1" customHeight="1">
      <c r="A18" s="205" t="s">
        <v>557</v>
      </c>
      <c r="B18" s="206"/>
      <c r="C18" s="15" t="s">
        <v>558</v>
      </c>
      <c r="D18" s="16" t="s">
        <v>743</v>
      </c>
      <c r="E18" s="15" t="s">
        <v>625</v>
      </c>
      <c r="F18" s="15" t="s">
        <v>26</v>
      </c>
      <c r="G18" s="15" t="s">
        <v>744</v>
      </c>
      <c r="H18" s="15" t="s">
        <v>745</v>
      </c>
      <c r="I18" s="30">
        <v>20</v>
      </c>
      <c r="J18" s="30">
        <v>20</v>
      </c>
      <c r="K18" s="180" t="s">
        <v>563</v>
      </c>
      <c r="L18" s="206"/>
    </row>
    <row r="19" spans="1:12" ht="38.1" customHeight="1">
      <c r="A19" s="205" t="s">
        <v>566</v>
      </c>
      <c r="B19" s="206"/>
      <c r="C19" s="15" t="s">
        <v>628</v>
      </c>
      <c r="D19" s="16" t="s">
        <v>746</v>
      </c>
      <c r="E19" s="15" t="s">
        <v>625</v>
      </c>
      <c r="F19" s="15" t="s">
        <v>561</v>
      </c>
      <c r="G19" s="15" t="s">
        <v>562</v>
      </c>
      <c r="H19" s="15" t="s">
        <v>626</v>
      </c>
      <c r="I19" s="30">
        <v>15</v>
      </c>
      <c r="J19" s="30">
        <v>15</v>
      </c>
      <c r="K19" s="180" t="s">
        <v>563</v>
      </c>
      <c r="L19" s="206"/>
    </row>
    <row r="20" spans="1:12" ht="38.1" customHeight="1">
      <c r="A20" s="205" t="s">
        <v>566</v>
      </c>
      <c r="B20" s="206"/>
      <c r="C20" s="15" t="s">
        <v>628</v>
      </c>
      <c r="D20" s="16" t="s">
        <v>747</v>
      </c>
      <c r="E20" s="15" t="s">
        <v>625</v>
      </c>
      <c r="F20" s="15" t="s">
        <v>561</v>
      </c>
      <c r="G20" s="15" t="s">
        <v>562</v>
      </c>
      <c r="H20" s="15" t="s">
        <v>626</v>
      </c>
      <c r="I20" s="30">
        <v>15</v>
      </c>
      <c r="J20" s="30">
        <v>15</v>
      </c>
      <c r="K20" s="180" t="s">
        <v>563</v>
      </c>
      <c r="L20" s="206"/>
    </row>
    <row r="21" spans="1:12" ht="38.1" customHeight="1">
      <c r="A21" s="205" t="s">
        <v>576</v>
      </c>
      <c r="B21" s="206"/>
      <c r="C21" s="15" t="s">
        <v>578</v>
      </c>
      <c r="D21" s="16" t="s">
        <v>578</v>
      </c>
      <c r="E21" s="15" t="s">
        <v>607</v>
      </c>
      <c r="F21" s="15" t="s">
        <v>636</v>
      </c>
      <c r="G21" s="15" t="s">
        <v>562</v>
      </c>
      <c r="H21" s="15" t="s">
        <v>637</v>
      </c>
      <c r="I21" s="30">
        <v>20</v>
      </c>
      <c r="J21" s="30">
        <v>20</v>
      </c>
      <c r="K21" s="180" t="s">
        <v>563</v>
      </c>
      <c r="L21" s="206"/>
    </row>
    <row r="22" spans="1:12" s="3" customFormat="1" ht="66.95" customHeight="1">
      <c r="A22" s="207" t="s">
        <v>640</v>
      </c>
      <c r="B22" s="207"/>
      <c r="C22" s="207"/>
      <c r="D22" s="197" t="s">
        <v>581</v>
      </c>
      <c r="E22" s="197"/>
      <c r="F22" s="197"/>
      <c r="G22" s="197"/>
      <c r="H22" s="197"/>
      <c r="I22" s="197"/>
      <c r="J22" s="197"/>
      <c r="K22" s="197"/>
      <c r="L22" s="197"/>
    </row>
    <row r="23" spans="1:12" s="3" customFormat="1" ht="30" customHeight="1">
      <c r="A23" s="191" t="s">
        <v>641</v>
      </c>
      <c r="B23" s="191"/>
      <c r="C23" s="191"/>
      <c r="D23" s="191"/>
      <c r="E23" s="191"/>
      <c r="F23" s="191"/>
      <c r="G23" s="191"/>
      <c r="H23" s="191"/>
      <c r="I23" s="10" t="s">
        <v>642</v>
      </c>
      <c r="J23" s="10" t="s">
        <v>643</v>
      </c>
      <c r="K23" s="207" t="s">
        <v>644</v>
      </c>
      <c r="L23" s="207"/>
    </row>
    <row r="24" spans="1:12" s="2" customFormat="1" ht="35.1" customHeight="1">
      <c r="A24" s="191"/>
      <c r="B24" s="191"/>
      <c r="C24" s="191"/>
      <c r="D24" s="191"/>
      <c r="E24" s="191"/>
      <c r="F24" s="191"/>
      <c r="G24" s="191"/>
      <c r="H24" s="191"/>
      <c r="I24" s="20">
        <v>100</v>
      </c>
      <c r="J24" s="20">
        <v>100</v>
      </c>
      <c r="K24" s="207" t="s">
        <v>645</v>
      </c>
      <c r="L24" s="207"/>
    </row>
  </sheetData>
  <mergeCells count="50">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1:L1"/>
    <mergeCell ref="K2:L2"/>
    <mergeCell ref="A3:B3"/>
    <mergeCell ref="C3:L3"/>
    <mergeCell ref="A4:B4"/>
    <mergeCell ref="C4:G4"/>
    <mergeCell ref="I4:L4"/>
  </mergeCells>
  <phoneticPr fontId="34" type="noConversion"/>
  <pageMargins left="0.75138888888888899" right="0.59027777777777801" top="1" bottom="1" header="0.5" footer="0.5"/>
  <pageSetup paperSize="9" scale="85" orientation="landscape"/>
</worksheet>
</file>

<file path=xl/worksheets/sheet22.xml><?xml version="1.0" encoding="utf-8"?>
<worksheet xmlns="http://schemas.openxmlformats.org/spreadsheetml/2006/main" xmlns:r="http://schemas.openxmlformats.org/officeDocument/2006/relationships">
  <dimension ref="A1:L25"/>
  <sheetViews>
    <sheetView workbookViewId="0">
      <selection activeCell="B11" sqref="B11:G11"/>
    </sheetView>
  </sheetViews>
  <sheetFormatPr defaultColWidth="8.125" defaultRowHeight="14.25"/>
  <cols>
    <col min="1" max="1" width="9.25" style="1" customWidth="1"/>
    <col min="2" max="2" width="3" style="1" customWidth="1"/>
    <col min="3" max="3" width="17.25" style="1" customWidth="1"/>
    <col min="4" max="4" width="21.5" style="1" customWidth="1"/>
    <col min="5" max="7" width="8.625" style="1" customWidth="1"/>
    <col min="8" max="8" width="17.125" style="1" customWidth="1"/>
    <col min="9" max="9" width="13.125" style="1" customWidth="1"/>
    <col min="10" max="10" width="14" style="1" customWidth="1"/>
    <col min="11" max="11" width="15.375" style="1" customWidth="1"/>
    <col min="12" max="16384" width="8.125" style="1"/>
  </cols>
  <sheetData>
    <row r="1" spans="1:12" ht="41.25" customHeight="1">
      <c r="A1" s="213" t="s">
        <v>582</v>
      </c>
      <c r="B1" s="213"/>
      <c r="C1" s="213"/>
      <c r="D1" s="213"/>
      <c r="E1" s="213"/>
      <c r="F1" s="213"/>
      <c r="G1" s="213"/>
      <c r="H1" s="213"/>
      <c r="I1" s="213"/>
      <c r="J1" s="213"/>
      <c r="K1" s="213"/>
      <c r="L1" s="213"/>
    </row>
    <row r="2" spans="1:12" ht="18" customHeight="1">
      <c r="A2" s="4"/>
      <c r="B2" s="4"/>
      <c r="C2" s="4"/>
      <c r="D2" s="4"/>
      <c r="E2" s="4"/>
      <c r="F2" s="4"/>
      <c r="G2" s="4"/>
      <c r="H2" s="4"/>
      <c r="I2" s="4"/>
      <c r="J2" s="4"/>
      <c r="K2" s="214" t="s">
        <v>748</v>
      </c>
      <c r="L2" s="214"/>
    </row>
    <row r="3" spans="1:12" s="2" customFormat="1" ht="30.95" customHeight="1">
      <c r="A3" s="5" t="s">
        <v>584</v>
      </c>
      <c r="B3" s="192" t="s">
        <v>749</v>
      </c>
      <c r="C3" s="192"/>
      <c r="D3" s="192"/>
      <c r="E3" s="192"/>
      <c r="F3" s="192"/>
      <c r="G3" s="192"/>
      <c r="H3" s="192"/>
      <c r="I3" s="192"/>
      <c r="J3" s="192"/>
      <c r="K3" s="192"/>
      <c r="L3" s="192"/>
    </row>
    <row r="4" spans="1:12" s="2" customFormat="1" ht="30" customHeight="1">
      <c r="A4" s="5" t="s">
        <v>586</v>
      </c>
      <c r="B4" s="215" t="s">
        <v>587</v>
      </c>
      <c r="C4" s="216"/>
      <c r="D4" s="216"/>
      <c r="E4" s="216"/>
      <c r="F4" s="216"/>
      <c r="G4" s="217"/>
      <c r="H4" s="6" t="s">
        <v>588</v>
      </c>
      <c r="I4" s="192" t="s">
        <v>483</v>
      </c>
      <c r="J4" s="192"/>
      <c r="K4" s="192"/>
      <c r="L4" s="192"/>
    </row>
    <row r="5" spans="1:12" s="2" customFormat="1" ht="32.1" customHeight="1">
      <c r="A5" s="227" t="s">
        <v>750</v>
      </c>
      <c r="B5" s="203"/>
      <c r="C5" s="204"/>
      <c r="D5" s="191" t="s">
        <v>534</v>
      </c>
      <c r="E5" s="191"/>
      <c r="F5" s="191" t="s">
        <v>446</v>
      </c>
      <c r="G5" s="191"/>
      <c r="H5" s="7" t="s">
        <v>590</v>
      </c>
      <c r="I5" s="18" t="s">
        <v>591</v>
      </c>
      <c r="J5" s="18" t="s">
        <v>592</v>
      </c>
      <c r="K5" s="18" t="s">
        <v>593</v>
      </c>
      <c r="L5" s="19" t="s">
        <v>594</v>
      </c>
    </row>
    <row r="6" spans="1:12" s="2" customFormat="1" ht="32.1" customHeight="1">
      <c r="A6" s="228"/>
      <c r="B6" s="218" t="s">
        <v>540</v>
      </c>
      <c r="C6" s="219"/>
      <c r="D6" s="195"/>
      <c r="E6" s="195"/>
      <c r="F6" s="195">
        <v>6300</v>
      </c>
      <c r="G6" s="195"/>
      <c r="H6" s="8">
        <v>6300</v>
      </c>
      <c r="I6" s="20">
        <v>10</v>
      </c>
      <c r="J6" s="21">
        <v>1</v>
      </c>
      <c r="K6" s="22">
        <v>10</v>
      </c>
      <c r="L6" s="23"/>
    </row>
    <row r="7" spans="1:12" s="2" customFormat="1" ht="32.1" customHeight="1">
      <c r="A7" s="228"/>
      <c r="B7" s="220" t="s">
        <v>542</v>
      </c>
      <c r="C7" s="221"/>
      <c r="D7" s="195">
        <v>0</v>
      </c>
      <c r="E7" s="195"/>
      <c r="F7" s="195">
        <v>0</v>
      </c>
      <c r="G7" s="195"/>
      <c r="H7" s="8">
        <v>0</v>
      </c>
      <c r="I7" s="24"/>
      <c r="J7" s="21"/>
      <c r="K7" s="5"/>
      <c r="L7" s="23"/>
    </row>
    <row r="8" spans="1:12" s="2" customFormat="1" ht="32.1" customHeight="1">
      <c r="A8" s="228"/>
      <c r="B8" s="218" t="s">
        <v>648</v>
      </c>
      <c r="C8" s="219"/>
      <c r="D8" s="195"/>
      <c r="E8" s="195"/>
      <c r="F8" s="195">
        <v>6300</v>
      </c>
      <c r="G8" s="195"/>
      <c r="H8" s="8">
        <v>6300</v>
      </c>
      <c r="I8" s="20">
        <v>10</v>
      </c>
      <c r="J8" s="21">
        <v>1</v>
      </c>
      <c r="K8" s="22">
        <v>10</v>
      </c>
      <c r="L8" s="23"/>
    </row>
    <row r="9" spans="1:12" s="2" customFormat="1" ht="32.1" customHeight="1">
      <c r="A9" s="229"/>
      <c r="B9" s="218" t="s">
        <v>751</v>
      </c>
      <c r="C9" s="219"/>
      <c r="D9" s="195">
        <v>0</v>
      </c>
      <c r="E9" s="195"/>
      <c r="F9" s="195">
        <v>0</v>
      </c>
      <c r="G9" s="195"/>
      <c r="H9" s="9">
        <v>0</v>
      </c>
      <c r="I9" s="25"/>
      <c r="J9" s="26">
        <v>0</v>
      </c>
      <c r="K9" s="27"/>
      <c r="L9" s="28"/>
    </row>
    <row r="10" spans="1:12" ht="26.45" customHeight="1">
      <c r="A10" s="207" t="s">
        <v>597</v>
      </c>
      <c r="B10" s="196" t="s">
        <v>598</v>
      </c>
      <c r="C10" s="196"/>
      <c r="D10" s="196"/>
      <c r="E10" s="196"/>
      <c r="F10" s="196"/>
      <c r="G10" s="196"/>
      <c r="H10" s="196" t="s">
        <v>599</v>
      </c>
      <c r="I10" s="196"/>
      <c r="J10" s="196"/>
      <c r="K10" s="196"/>
      <c r="L10" s="196"/>
    </row>
    <row r="11" spans="1:12" ht="77.099999999999994" customHeight="1">
      <c r="A11" s="207"/>
      <c r="B11" s="197" t="s">
        <v>752</v>
      </c>
      <c r="C11" s="197"/>
      <c r="D11" s="197"/>
      <c r="E11" s="197"/>
      <c r="F11" s="197"/>
      <c r="G11" s="197"/>
      <c r="H11" s="222" t="s">
        <v>753</v>
      </c>
      <c r="I11" s="222"/>
      <c r="J11" s="222"/>
      <c r="K11" s="222"/>
      <c r="L11" s="222"/>
    </row>
    <row r="12" spans="1:12" s="2" customFormat="1" ht="30.95" customHeight="1">
      <c r="A12" s="191" t="s">
        <v>548</v>
      </c>
      <c r="B12" s="191"/>
      <c r="C12" s="191"/>
      <c r="D12" s="191"/>
      <c r="E12" s="191" t="s">
        <v>603</v>
      </c>
      <c r="F12" s="191"/>
      <c r="G12" s="191"/>
      <c r="H12" s="223" t="s">
        <v>604</v>
      </c>
      <c r="I12" s="224"/>
      <c r="J12" s="224"/>
      <c r="K12" s="224"/>
      <c r="L12" s="224"/>
    </row>
    <row r="13" spans="1:12" ht="56.1" customHeight="1">
      <c r="A13" s="225" t="s">
        <v>605</v>
      </c>
      <c r="B13" s="225"/>
      <c r="C13" s="13" t="s">
        <v>555</v>
      </c>
      <c r="D13" s="13" t="s">
        <v>556</v>
      </c>
      <c r="E13" s="13" t="s">
        <v>549</v>
      </c>
      <c r="F13" s="13" t="s">
        <v>550</v>
      </c>
      <c r="G13" s="14" t="s">
        <v>551</v>
      </c>
      <c r="H13" s="14" t="s">
        <v>552</v>
      </c>
      <c r="I13" s="14" t="s">
        <v>591</v>
      </c>
      <c r="J13" s="14" t="s">
        <v>593</v>
      </c>
      <c r="K13" s="208" t="s">
        <v>754</v>
      </c>
      <c r="L13" s="208"/>
    </row>
    <row r="14" spans="1:12" ht="50.1" customHeight="1">
      <c r="A14" s="230" t="s">
        <v>557</v>
      </c>
      <c r="B14" s="231"/>
      <c r="C14" s="15" t="s">
        <v>558</v>
      </c>
      <c r="D14" s="16" t="s">
        <v>755</v>
      </c>
      <c r="E14" s="15" t="s">
        <v>607</v>
      </c>
      <c r="F14" s="15" t="s">
        <v>636</v>
      </c>
      <c r="G14" s="15" t="s">
        <v>562</v>
      </c>
      <c r="H14" s="17" t="s">
        <v>756</v>
      </c>
      <c r="I14" s="29">
        <v>10</v>
      </c>
      <c r="J14" s="29">
        <v>10</v>
      </c>
      <c r="K14" s="226" t="s">
        <v>563</v>
      </c>
      <c r="L14" s="226"/>
    </row>
    <row r="15" spans="1:12" ht="50.1" customHeight="1">
      <c r="A15" s="232"/>
      <c r="B15" s="233"/>
      <c r="C15" s="15" t="s">
        <v>558</v>
      </c>
      <c r="D15" s="16" t="s">
        <v>757</v>
      </c>
      <c r="E15" s="15" t="s">
        <v>625</v>
      </c>
      <c r="F15" s="15" t="s">
        <v>11</v>
      </c>
      <c r="G15" s="15" t="s">
        <v>619</v>
      </c>
      <c r="H15" s="15" t="s">
        <v>713</v>
      </c>
      <c r="I15" s="30">
        <v>10</v>
      </c>
      <c r="J15" s="30">
        <v>10</v>
      </c>
      <c r="K15" s="180" t="s">
        <v>563</v>
      </c>
      <c r="L15" s="180"/>
    </row>
    <row r="16" spans="1:12" ht="50.1" customHeight="1">
      <c r="A16" s="232"/>
      <c r="B16" s="233"/>
      <c r="C16" s="15" t="s">
        <v>558</v>
      </c>
      <c r="D16" s="16" t="s">
        <v>758</v>
      </c>
      <c r="E16" s="15" t="s">
        <v>607</v>
      </c>
      <c r="F16" s="15" t="s">
        <v>20</v>
      </c>
      <c r="G16" s="15" t="s">
        <v>659</v>
      </c>
      <c r="H16" s="15" t="s">
        <v>660</v>
      </c>
      <c r="I16" s="30">
        <v>10</v>
      </c>
      <c r="J16" s="30">
        <v>10</v>
      </c>
      <c r="K16" s="180" t="s">
        <v>563</v>
      </c>
      <c r="L16" s="180"/>
    </row>
    <row r="17" spans="1:12" ht="50.1" customHeight="1">
      <c r="A17" s="232"/>
      <c r="B17" s="233"/>
      <c r="C17" s="15" t="s">
        <v>564</v>
      </c>
      <c r="D17" s="16" t="s">
        <v>759</v>
      </c>
      <c r="E17" s="15" t="s">
        <v>625</v>
      </c>
      <c r="F17" s="15" t="s">
        <v>760</v>
      </c>
      <c r="G17" s="15" t="s">
        <v>562</v>
      </c>
      <c r="H17" s="15" t="s">
        <v>760</v>
      </c>
      <c r="I17" s="30">
        <v>10</v>
      </c>
      <c r="J17" s="30">
        <v>10</v>
      </c>
      <c r="K17" s="180" t="s">
        <v>563</v>
      </c>
      <c r="L17" s="180"/>
    </row>
    <row r="18" spans="1:12" ht="50.1" customHeight="1">
      <c r="A18" s="232"/>
      <c r="B18" s="233"/>
      <c r="C18" s="15" t="s">
        <v>564</v>
      </c>
      <c r="D18" s="16" t="s">
        <v>761</v>
      </c>
      <c r="E18" s="15" t="s">
        <v>625</v>
      </c>
      <c r="F18" s="15" t="s">
        <v>561</v>
      </c>
      <c r="G18" s="15" t="s">
        <v>562</v>
      </c>
      <c r="H18" s="15" t="s">
        <v>626</v>
      </c>
      <c r="I18" s="30">
        <v>10</v>
      </c>
      <c r="J18" s="30">
        <v>10</v>
      </c>
      <c r="K18" s="180" t="s">
        <v>563</v>
      </c>
      <c r="L18" s="180"/>
    </row>
    <row r="19" spans="1:12" ht="50.1" customHeight="1">
      <c r="A19" s="234"/>
      <c r="B19" s="235"/>
      <c r="C19" s="15" t="s">
        <v>564</v>
      </c>
      <c r="D19" s="16" t="s">
        <v>762</v>
      </c>
      <c r="E19" s="15" t="s">
        <v>625</v>
      </c>
      <c r="F19" s="15" t="s">
        <v>636</v>
      </c>
      <c r="G19" s="15" t="s">
        <v>562</v>
      </c>
      <c r="H19" s="15" t="s">
        <v>637</v>
      </c>
      <c r="I19" s="30">
        <v>10</v>
      </c>
      <c r="J19" s="30">
        <v>10</v>
      </c>
      <c r="K19" s="180" t="s">
        <v>563</v>
      </c>
      <c r="L19" s="180"/>
    </row>
    <row r="20" spans="1:12" ht="50.1" customHeight="1">
      <c r="A20" s="230" t="s">
        <v>566</v>
      </c>
      <c r="B20" s="231"/>
      <c r="C20" s="15" t="s">
        <v>628</v>
      </c>
      <c r="D20" s="16" t="s">
        <v>633</v>
      </c>
      <c r="E20" s="15" t="s">
        <v>607</v>
      </c>
      <c r="F20" s="15" t="s">
        <v>763</v>
      </c>
      <c r="G20" s="15" t="s">
        <v>562</v>
      </c>
      <c r="H20" s="15" t="s">
        <v>763</v>
      </c>
      <c r="I20" s="30">
        <v>10</v>
      </c>
      <c r="J20" s="30">
        <v>10</v>
      </c>
      <c r="K20" s="180" t="s">
        <v>563</v>
      </c>
      <c r="L20" s="180"/>
    </row>
    <row r="21" spans="1:12" ht="50.1" customHeight="1">
      <c r="A21" s="234"/>
      <c r="B21" s="235"/>
      <c r="C21" s="15" t="s">
        <v>634</v>
      </c>
      <c r="D21" s="16" t="s">
        <v>764</v>
      </c>
      <c r="E21" s="15" t="s">
        <v>625</v>
      </c>
      <c r="F21" s="15" t="s">
        <v>765</v>
      </c>
      <c r="G21" s="15" t="s">
        <v>562</v>
      </c>
      <c r="H21" s="15" t="s">
        <v>765</v>
      </c>
      <c r="I21" s="30">
        <v>10</v>
      </c>
      <c r="J21" s="30">
        <v>10</v>
      </c>
      <c r="K21" s="180" t="s">
        <v>563</v>
      </c>
      <c r="L21" s="180"/>
    </row>
    <row r="22" spans="1:12" ht="50.1" customHeight="1">
      <c r="A22" s="205" t="s">
        <v>576</v>
      </c>
      <c r="B22" s="206"/>
      <c r="C22" s="15" t="s">
        <v>578</v>
      </c>
      <c r="D22" s="16" t="s">
        <v>766</v>
      </c>
      <c r="E22" s="15" t="s">
        <v>625</v>
      </c>
      <c r="F22" s="15" t="s">
        <v>636</v>
      </c>
      <c r="G22" s="15" t="s">
        <v>562</v>
      </c>
      <c r="H22" s="15" t="s">
        <v>637</v>
      </c>
      <c r="I22" s="30">
        <v>10</v>
      </c>
      <c r="J22" s="30">
        <v>10</v>
      </c>
      <c r="K22" s="180" t="s">
        <v>563</v>
      </c>
      <c r="L22" s="180"/>
    </row>
    <row r="23" spans="1:12" s="3" customFormat="1" ht="33" customHeight="1">
      <c r="A23" s="207" t="s">
        <v>640</v>
      </c>
      <c r="B23" s="207"/>
      <c r="C23" s="207"/>
      <c r="D23" s="222" t="s">
        <v>581</v>
      </c>
      <c r="E23" s="222"/>
      <c r="F23" s="222"/>
      <c r="G23" s="222"/>
      <c r="H23" s="222"/>
      <c r="I23" s="222"/>
      <c r="J23" s="222"/>
      <c r="K23" s="222"/>
      <c r="L23" s="222"/>
    </row>
    <row r="24" spans="1:12" s="3" customFormat="1" ht="30" customHeight="1">
      <c r="A24" s="191" t="s">
        <v>641</v>
      </c>
      <c r="B24" s="191"/>
      <c r="C24" s="191"/>
      <c r="D24" s="193"/>
      <c r="E24" s="193"/>
      <c r="F24" s="193"/>
      <c r="G24" s="193"/>
      <c r="H24" s="193"/>
      <c r="I24" s="31" t="s">
        <v>642</v>
      </c>
      <c r="J24" s="31" t="s">
        <v>643</v>
      </c>
      <c r="K24" s="207" t="s">
        <v>644</v>
      </c>
      <c r="L24" s="207"/>
    </row>
    <row r="25" spans="1:12" s="2" customFormat="1" ht="35.1" customHeight="1">
      <c r="A25" s="191"/>
      <c r="B25" s="191"/>
      <c r="C25" s="191"/>
      <c r="D25" s="191"/>
      <c r="E25" s="191"/>
      <c r="F25" s="191"/>
      <c r="G25" s="191"/>
      <c r="H25" s="191"/>
      <c r="I25" s="20">
        <v>100</v>
      </c>
      <c r="J25" s="20">
        <v>100</v>
      </c>
      <c r="K25" s="207" t="s">
        <v>645</v>
      </c>
      <c r="L25" s="207"/>
    </row>
  </sheetData>
  <mergeCells count="48">
    <mergeCell ref="K25:L25"/>
    <mergeCell ref="A5:A9"/>
    <mergeCell ref="A10:A11"/>
    <mergeCell ref="A14:B19"/>
    <mergeCell ref="A20:B21"/>
    <mergeCell ref="A24:H25"/>
    <mergeCell ref="A22:B22"/>
    <mergeCell ref="K22:L22"/>
    <mergeCell ref="A23:C23"/>
    <mergeCell ref="D23:L23"/>
    <mergeCell ref="K24:L24"/>
    <mergeCell ref="K17:L17"/>
    <mergeCell ref="K18:L18"/>
    <mergeCell ref="K19:L19"/>
    <mergeCell ref="K20:L20"/>
    <mergeCell ref="K21:L21"/>
    <mergeCell ref="A13:B13"/>
    <mergeCell ref="K13:L13"/>
    <mergeCell ref="K14:L14"/>
    <mergeCell ref="K15:L15"/>
    <mergeCell ref="K16:L16"/>
    <mergeCell ref="B11:G11"/>
    <mergeCell ref="H11:L11"/>
    <mergeCell ref="A12:D12"/>
    <mergeCell ref="E12:G12"/>
    <mergeCell ref="H12:L12"/>
    <mergeCell ref="B9:C9"/>
    <mergeCell ref="D9:E9"/>
    <mergeCell ref="F9:G9"/>
    <mergeCell ref="B10:G10"/>
    <mergeCell ref="H10:L10"/>
    <mergeCell ref="B7:C7"/>
    <mergeCell ref="D7:E7"/>
    <mergeCell ref="F7:G7"/>
    <mergeCell ref="B8:C8"/>
    <mergeCell ref="D8:E8"/>
    <mergeCell ref="F8:G8"/>
    <mergeCell ref="B5:C5"/>
    <mergeCell ref="D5:E5"/>
    <mergeCell ref="F5:G5"/>
    <mergeCell ref="B6:C6"/>
    <mergeCell ref="D6:E6"/>
    <mergeCell ref="F6:G6"/>
    <mergeCell ref="A1:L1"/>
    <mergeCell ref="K2:L2"/>
    <mergeCell ref="B3:L3"/>
    <mergeCell ref="B4:G4"/>
    <mergeCell ref="I4:L4"/>
  </mergeCells>
  <phoneticPr fontId="34" type="noConversion"/>
  <pageMargins left="0.82638888888888895" right="0.75138888888888899" top="0.86597222222222203" bottom="0.74791666666666701" header="0.5" footer="0.5"/>
  <pageSetup paperSize="9" scale="90" orientation="landscape"/>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张琳</cp:lastModifiedBy>
  <dcterms:created xsi:type="dcterms:W3CDTF">2026-09-08T01:40:00Z</dcterms:created>
  <dcterms:modified xsi:type="dcterms:W3CDTF">2026-09-20T01:19:36Z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2026-09-08T01:40:16.813Z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2052-11.8.2.9067</vt:lpwstr>
  </property>
</Properties>
</file>